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activeTab="1"/>
  </bookViews>
  <sheets>
    <sheet name="项目绩效目标表9-1" sheetId="1" r:id="rId1"/>
    <sheet name="项目绩效目标表9-2" sheetId="15" r:id="rId2"/>
    <sheet name="项目绩效目标表9-3" sheetId="16" r:id="rId3"/>
    <sheet name="项目绩效目标表9-4" sheetId="2" r:id="rId4"/>
    <sheet name="项目绩效目标表9-5" sheetId="3" r:id="rId5"/>
    <sheet name="项目绩效目标表9-6" sheetId="4" r:id="rId6"/>
    <sheet name="项目绩效目标表9-7" sheetId="5" r:id="rId7"/>
    <sheet name="项目绩效目标表9-8" sheetId="6" r:id="rId8"/>
    <sheet name="项目绩效目标表9-9" sheetId="7" r:id="rId9"/>
    <sheet name="项目绩效目标表9-10" sheetId="8" r:id="rId10"/>
    <sheet name="项目绩效目标表9-11" sheetId="9" r:id="rId11"/>
    <sheet name="项目绩效目标表9-12" sheetId="10" r:id="rId12"/>
    <sheet name="项目绩效目标表9-13" sheetId="11" r:id="rId13"/>
    <sheet name="项目绩效目标表9-14" sheetId="12" r:id="rId14"/>
    <sheet name="项目绩效目标表9-15" sheetId="13" r:id="rId15"/>
    <sheet name="项目绩效目标表9-16" sheetId="14" r:id="rId1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16" l="1"/>
  <c r="C22" i="16"/>
  <c r="B22" i="16"/>
  <c r="C21" i="16"/>
  <c r="B21" i="16"/>
  <c r="C20" i="16"/>
  <c r="B20" i="16"/>
  <c r="C19" i="16"/>
  <c r="B19" i="16"/>
  <c r="B23" i="15"/>
  <c r="C22" i="15"/>
  <c r="B22" i="15"/>
  <c r="C21" i="15"/>
  <c r="B21" i="15"/>
  <c r="C20" i="15"/>
  <c r="B20" i="15"/>
  <c r="C19" i="15"/>
  <c r="B19" i="15"/>
  <c r="B23" i="8" l="1"/>
  <c r="C22" i="8"/>
  <c r="B22" i="8"/>
  <c r="C21" i="8"/>
  <c r="B21" i="8"/>
  <c r="C20" i="8"/>
  <c r="B20" i="8"/>
  <c r="C19" i="8"/>
  <c r="B19" i="8"/>
  <c r="B23" i="7" l="1"/>
  <c r="C22" i="7"/>
  <c r="B22" i="7"/>
  <c r="C21" i="7"/>
  <c r="B21" i="7"/>
  <c r="C20" i="7"/>
  <c r="B20" i="7"/>
  <c r="C19" i="7"/>
  <c r="B19" i="7"/>
  <c r="B23" i="6" l="1"/>
  <c r="C22" i="6"/>
  <c r="B22" i="6"/>
  <c r="C21" i="6"/>
  <c r="B21" i="6"/>
  <c r="C20" i="6"/>
  <c r="B20" i="6"/>
  <c r="C19" i="6"/>
  <c r="B19" i="6"/>
  <c r="B23" i="5" l="1"/>
  <c r="C22" i="5"/>
  <c r="B22" i="5"/>
  <c r="C21" i="5"/>
  <c r="B21" i="5"/>
  <c r="C20" i="5"/>
  <c r="B20" i="5"/>
  <c r="C19" i="5"/>
  <c r="B19" i="5"/>
  <c r="B23" i="4" l="1"/>
  <c r="C22" i="4"/>
  <c r="B22" i="4"/>
  <c r="C21" i="4"/>
  <c r="B21" i="4"/>
  <c r="C20" i="4"/>
  <c r="B20" i="4"/>
  <c r="C19" i="4"/>
  <c r="B19" i="4"/>
  <c r="B23" i="3"/>
  <c r="C22" i="3"/>
  <c r="B22" i="3"/>
  <c r="C21" i="3"/>
  <c r="B21" i="3"/>
  <c r="C20" i="3"/>
  <c r="B20" i="3"/>
  <c r="C19" i="3"/>
  <c r="B19" i="3"/>
  <c r="B23" i="2"/>
  <c r="C22" i="2"/>
  <c r="B22" i="2"/>
  <c r="C21" i="2"/>
  <c r="B21" i="2"/>
  <c r="C20" i="2"/>
  <c r="B20" i="2"/>
  <c r="C19" i="2"/>
  <c r="B19" i="2"/>
</calcChain>
</file>

<file path=xl/sharedStrings.xml><?xml version="1.0" encoding="utf-8"?>
<sst xmlns="http://schemas.openxmlformats.org/spreadsheetml/2006/main" count="1647" uniqueCount="382">
  <si>
    <t>2021年度部门预算项目支出绩效目标申报表</t>
    <phoneticPr fontId="4" type="noConversion"/>
  </si>
  <si>
    <t>项目名称</t>
    <phoneticPr fontId="4" type="noConversion"/>
  </si>
  <si>
    <t>广西名特优农产品（广州）交易会经费</t>
  </si>
  <si>
    <t>项目编码</t>
    <phoneticPr fontId="4" type="noConversion"/>
  </si>
  <si>
    <t>313001xm20n9943</t>
  </si>
  <si>
    <t>项目实施单位</t>
    <phoneticPr fontId="4" type="noConversion"/>
  </si>
  <si>
    <t>广西壮族自治区供销合作联社</t>
  </si>
  <si>
    <t>项目主管部门</t>
  </si>
  <si>
    <t>项目属性</t>
  </si>
  <si>
    <t xml:space="preserve">上年延续项目 </t>
  </si>
  <si>
    <t>资金总额</t>
    <phoneticPr fontId="4" type="noConversion"/>
  </si>
  <si>
    <t>资金来源</t>
  </si>
  <si>
    <t>金额（万元）</t>
  </si>
  <si>
    <t>合计</t>
    <phoneticPr fontId="4" type="noConversion"/>
  </si>
  <si>
    <t>一级指标</t>
  </si>
  <si>
    <t>二级指标</t>
  </si>
  <si>
    <t>指标内容</t>
  </si>
  <si>
    <t>指标值</t>
  </si>
  <si>
    <t xml:space="preserve">    其中：一般公共预算拨款</t>
    <phoneticPr fontId="4" type="noConversion"/>
  </si>
  <si>
    <t>其中: 中央</t>
    <phoneticPr fontId="4" type="noConversion"/>
  </si>
  <si>
    <t xml:space="preserve">      自治区</t>
    <phoneticPr fontId="4" type="noConversion"/>
  </si>
  <si>
    <t xml:space="preserve">          政府性基金</t>
    <phoneticPr fontId="4" type="noConversion"/>
  </si>
  <si>
    <t xml:space="preserve">          其他资金</t>
    <phoneticPr fontId="4" type="noConversion"/>
  </si>
  <si>
    <t>项目概况（包括项目立项依据、可行性和必要性、支持范围、实施内容等）</t>
    <phoneticPr fontId="4" type="noConversion"/>
  </si>
  <si>
    <t xml:space="preserve">为提升我区农产品购销能力，促进我区农产品的产销对接，加强农产品加工，拓展区内农产品销售渠道，实现农业生产与市场销售的有效对接，以促进农产品销售为核心，以培育发展农产品销售龙头企业为载体，发挥供销社组织网络和服务优势，结合我区脱贫攻坚任务，大力推介贫困地区名特优农产品。通过构建全区性销售网络体系，助推广西农产品销售顺畅，帮助农民实现增产增收，根据自治区党委、自治区人民政府的决策部署，将组织全区涉农企业、基层社、领办创办的各类农民合作经济组织，会同扶贫办、农业农村厅、林业局、农垦局、粮食局等单位，每年定期在广州市广东东西部扶贫协作产品交易市场举办为期三天的广西名特优农产品（广州）交易会，统筹整合系统各方力量，通过加大农产品产销对接和供销农产品品牌宣传力度，通过打造农产品优质品牌，为促进我区农产品供需稳定、加快我区农业产业升级、解决农产品滞销问题；充分利用广东东西部扶贫协作产品交易市场“广西馆”平台，积极组织广西涉农企业参加“广西馆”展销活动，将“广西馆”打造成为广西名特优农产品展示、体验、推介、销售、招商的平台和窗口，积极推动消费扶贫，帮助贫困群众实现增产增收，促进广西名特优农产品生产与粤港澳大湾区大市场有效对接，助推脱贫攻坚。_x000D_
计划举办2021年粤桂扶贫协作消费扶贫对接活动暨第20届广西名特优农产品（广州）交易会，为期约3天。_x000D_
</t>
  </si>
  <si>
    <t>项目起始时间</t>
    <phoneticPr fontId="4" type="noConversion"/>
  </si>
  <si>
    <t>2021</t>
  </si>
  <si>
    <t>项目终止时间</t>
    <phoneticPr fontId="4" type="noConversion"/>
  </si>
  <si>
    <t>2023</t>
  </si>
  <si>
    <t>项目实施进度安排</t>
  </si>
  <si>
    <t>计划在8月举办，争取于10月底前将财政补贴资金划拨到相关企业。</t>
  </si>
  <si>
    <t>年度绩效目标</t>
  </si>
  <si>
    <t>组织150家以上企业参展。</t>
  </si>
  <si>
    <t>中期绩效目标（2021-2023年）</t>
    <phoneticPr fontId="4" type="noConversion"/>
  </si>
  <si>
    <t>到2022年，举办特色主题推广活动达到20次，组织参展企业累计数量达到300家。</t>
  </si>
  <si>
    <t>项目年度绩效目标衡量指标</t>
    <phoneticPr fontId="4" type="noConversion"/>
  </si>
  <si>
    <t>二级指标</t>
    <phoneticPr fontId="4" type="noConversion"/>
  </si>
  <si>
    <t>产出指标</t>
    <phoneticPr fontId="4" type="noConversion"/>
  </si>
  <si>
    <t>产出数量</t>
    <phoneticPr fontId="4" type="noConversion"/>
  </si>
  <si>
    <t>组织企业入驻数量</t>
  </si>
  <si>
    <t>≥150家</t>
  </si>
  <si>
    <t>产出质量</t>
    <phoneticPr fontId="4" type="noConversion"/>
  </si>
  <si>
    <t>各地市参展率</t>
  </si>
  <si>
    <t>≥90%</t>
  </si>
  <si>
    <t>产出时效</t>
    <phoneticPr fontId="4" type="noConversion"/>
  </si>
  <si>
    <t>交易会完成进度</t>
  </si>
  <si>
    <t>2021年10月31日前</t>
  </si>
  <si>
    <t>产出成本</t>
    <phoneticPr fontId="4" type="noConversion"/>
  </si>
  <si>
    <t>年运营成本（财政拨款）</t>
  </si>
  <si>
    <t>300万元</t>
  </si>
  <si>
    <t>效果指标</t>
    <phoneticPr fontId="4" type="noConversion"/>
  </si>
  <si>
    <t>经济效益</t>
    <phoneticPr fontId="4" type="noConversion"/>
  </si>
  <si>
    <t>线上线下交易量</t>
  </si>
  <si>
    <t>1亿元</t>
  </si>
  <si>
    <t>社会效益</t>
    <phoneticPr fontId="4" type="noConversion"/>
  </si>
  <si>
    <t>生态效益</t>
    <phoneticPr fontId="4" type="noConversion"/>
  </si>
  <si>
    <t>可持续影响</t>
    <phoneticPr fontId="4" type="noConversion"/>
  </si>
  <si>
    <t>满意度指标</t>
    <phoneticPr fontId="4" type="noConversion"/>
  </si>
  <si>
    <t>--</t>
    <phoneticPr fontId="4" type="noConversion"/>
  </si>
  <si>
    <t>服务对象投诉率</t>
  </si>
  <si>
    <t>交易市场入驻企业对交易会服务质量实名投诉率＜20%。</t>
  </si>
  <si>
    <t>预算公开09-1表</t>
    <phoneticPr fontId="4" type="noConversion"/>
  </si>
  <si>
    <t>2021年度部门预算项目支出绩效目标申报表</t>
    <phoneticPr fontId="2" type="noConversion"/>
  </si>
  <si>
    <t>项目名称</t>
  </si>
  <si>
    <t>事业单位在职人员绩效工资</t>
  </si>
  <si>
    <t>项目编码</t>
  </si>
  <si>
    <t>313004xm19n0074</t>
  </si>
  <si>
    <t>项目实施单位</t>
  </si>
  <si>
    <t>广西钦州商贸学校</t>
  </si>
  <si>
    <t>上年延续项目 -自治区本级项目</t>
    <phoneticPr fontId="2" type="noConversion"/>
  </si>
  <si>
    <t>资金总额</t>
  </si>
  <si>
    <t>广西经贸职业技术学院</t>
  </si>
  <si>
    <t>经常性专项业务费项目</t>
  </si>
  <si>
    <t>2018年现代职业教育专项资金（职业教育区域合作工程经费）</t>
  </si>
  <si>
    <t>313003xm17n0042</t>
  </si>
  <si>
    <t>2018</t>
  </si>
  <si>
    <t>2020</t>
  </si>
  <si>
    <t>当年新增项目</t>
  </si>
  <si>
    <t>根据教育厅2018年部门预算分配自治区教育资金预算2018年现代职业教育教育专项资金中支付职业教育区域合作工程项目经费200万元。</t>
  </si>
  <si>
    <t>2018年度完成学院职业教育区域化合作</t>
  </si>
  <si>
    <t>2018年度完成学院职业教育区域化合作项目，提高学院社会知名度，更好地与东盟各国建立良好合作关系。</t>
  </si>
  <si>
    <t>完成学院职业教育区域化合作项目，提高学院社会知名度，更好地与东盟各国建立良好合作关系。</t>
  </si>
  <si>
    <t>产出指标</t>
  </si>
  <si>
    <t>产出数量</t>
  </si>
  <si>
    <t>职业教育区域化合作项目</t>
  </si>
  <si>
    <t>200万元</t>
  </si>
  <si>
    <t>其他</t>
  </si>
  <si>
    <t xml:space="preserve">    其中：一般公共预算拨款</t>
  </si>
  <si>
    <t>其中: 中央</t>
  </si>
  <si>
    <t>产出质量</t>
  </si>
  <si>
    <t>学习东盟国家合作大学的先进经验，提升学院知名度</t>
  </si>
  <si>
    <t>提升了学院知名度，提高了学院教师的专业能力。</t>
  </si>
  <si>
    <t xml:space="preserve">      自治区</t>
  </si>
  <si>
    <t>产出时效</t>
  </si>
  <si>
    <t>项目按实施方案进行</t>
  </si>
  <si>
    <t>按照方案进度按时支付</t>
  </si>
  <si>
    <t xml:space="preserve">          政府性基金</t>
  </si>
  <si>
    <t>产出成本</t>
  </si>
  <si>
    <t>财政资金投入</t>
  </si>
  <si>
    <t xml:space="preserve">          其他资金</t>
  </si>
  <si>
    <t>效果指标</t>
  </si>
  <si>
    <t>社会效益</t>
  </si>
  <si>
    <t>带动学院教师与东盟国家建立良好的教学合作关系，提升学院教师的专业素质，更好地为教学工作的开展提供有力的保障。</t>
  </si>
  <si>
    <t>为社会输送更多的技能型人才</t>
  </si>
  <si>
    <t>项目概况（包括项目立项依据、可行性和必要性、支持范围、实施内容等）</t>
  </si>
  <si>
    <t>按国家相关政策计算，为调动职工工作积极性，确保学校顺利完成各项工作任务。人社厅核定我单位在职在编人员2020年人均绩效工资水平85000元，我单位按人均绩效工资水平85000元计算绩效工资总量＝85000*98＝8330000元，扣除中等职业学校免学费补助资金（自治区、中央）已安排的绩效工资外,本项目需计提绩效工资338.38万元，其他计提项包括养老险40.00万元，住房公积金19.96万元，工会经费16.66万元，合计共415.00万元。</t>
  </si>
  <si>
    <t>社会公众或服务对象满意度</t>
  </si>
  <si>
    <t>东盟国家合作大学对学院的满意程度</t>
  </si>
  <si>
    <t>满意度高</t>
  </si>
  <si>
    <t>项目起始时间</t>
  </si>
  <si>
    <t>2021</t>
    <phoneticPr fontId="2" type="noConversion"/>
  </si>
  <si>
    <t>2021</t>
    <phoneticPr fontId="2" type="noConversion"/>
  </si>
  <si>
    <t>项目终止时间</t>
  </si>
  <si>
    <t>2023</t>
    <phoneticPr fontId="2" type="noConversion"/>
  </si>
  <si>
    <t>2023</t>
    <phoneticPr fontId="2" type="noConversion"/>
  </si>
  <si>
    <t xml:space="preserve">按每月发放基础性绩效，奖励性绩效分春秋学期分配,各计提项按季度支付。_x000D_
</t>
  </si>
  <si>
    <t xml:space="preserve">保证按相关规定及标准准时发放绩效工资及支付各计提项，确保职工收入及福利，提升教职工工作的积极性,顺利完成各项教学任务。_x000D_
</t>
  </si>
  <si>
    <t>中期绩效目标（2021-2023年）</t>
    <phoneticPr fontId="2" type="noConversion"/>
  </si>
  <si>
    <t>中期绩效目标（2021-2023年）</t>
    <phoneticPr fontId="2" type="noConversion"/>
  </si>
  <si>
    <t xml:space="preserve">保证按相关规定及标准准时发放绩效工资及支付各计提项，确保职工收入及福利，提升教职工工作的积极性,顺利完成各项教学任务。争取职工绩效每年增涨5%。_x000D_
</t>
  </si>
  <si>
    <t>项目年度绩效目标衡量指标</t>
  </si>
  <si>
    <t xml:space="preserve">发放人数_x000D_
_x000D_
</t>
  </si>
  <si>
    <t>职工覆盖率</t>
  </si>
  <si>
    <t>发放时限</t>
  </si>
  <si>
    <t>年内</t>
  </si>
  <si>
    <t>发放总额</t>
  </si>
  <si>
    <t>415万元</t>
  </si>
  <si>
    <t>经济效益</t>
  </si>
  <si>
    <t>职工工作积极性。</t>
  </si>
  <si>
    <t>提高</t>
  </si>
  <si>
    <t>生态效益</t>
  </si>
  <si>
    <t>可持续影响</t>
  </si>
  <si>
    <t>满意度指标</t>
  </si>
  <si>
    <t>——</t>
  </si>
  <si>
    <t>职工满意度</t>
  </si>
  <si>
    <t>2021年度部门预算项目支出绩效目标申报表</t>
    <phoneticPr fontId="2" type="noConversion"/>
  </si>
  <si>
    <t>付综合实训楼二次装修工程结算款</t>
  </si>
  <si>
    <t>313004xm21n0123</t>
  </si>
  <si>
    <t>当年新增项目 -自治区本级项目</t>
    <phoneticPr fontId="2" type="noConversion"/>
  </si>
  <si>
    <t>该项目是主体工程配套的装修安装工程，只有实施完成才能更好地体现建筑物的完整性，才能满足综合运用功能。该项目已在综合实训楼主体工程完成后实施，主要内容是对综合实训楼地板、走廊墙裙、卫生间墙面等贴瓷砖、楼梯贴大理石、办公室用房安装吊顶、空调机等。目前已进入结算审计，预计需要支付工程结算款260万。</t>
  </si>
  <si>
    <t>2021年内完成</t>
  </si>
  <si>
    <t>完成综合实训楼配套装修工程结算，满足实训楼综合运用功能。</t>
  </si>
  <si>
    <t>校园建筑面积</t>
  </si>
  <si>
    <t>5579平方米</t>
  </si>
  <si>
    <t>覆盖人数</t>
  </si>
  <si>
    <t>学生3500人，教职工175人</t>
  </si>
  <si>
    <t>完成时间</t>
  </si>
  <si>
    <t>实际成本</t>
  </si>
  <si>
    <t>260万</t>
  </si>
  <si>
    <t>新增招生人数</t>
  </si>
  <si>
    <t>500人</t>
  </si>
  <si>
    <t>师生满意度</t>
  </si>
  <si>
    <t>预算公开09-3表</t>
    <phoneticPr fontId="11" type="noConversion"/>
  </si>
  <si>
    <t>中等职业学校免学费补助资金（中央）</t>
  </si>
  <si>
    <t>313004xm20n0110</t>
  </si>
  <si>
    <t>上年延续项目－中央补助自治区本级项目</t>
    <phoneticPr fontId="2" type="noConversion"/>
  </si>
  <si>
    <t>根据有关规定，年人均免学费补助2200元，自治区资金承担20%计算，本年中等职业学校免学费补助资金（中央）为580.48万元；主要用于绩效工资方面：根据自治区人社核定的标准及年度总量。保证按相关规定及标准准时发放津补贴，确保完成各项教学任务，提升教职工工作的积极性。争取职工绩效每年增涨5%。人社厅核定我单位在职在编人员2020年人均绩效工资水平85000元，我单位按人均绩效工资水平85000元计算绩效工资总量＝85000*98＝8330000元。在本项目中安排免学费补助资金（中央）资金为580.48万元，其中绩效工资458.83万元，住房公积金80万元，其他工资福利支出41.65元。</t>
  </si>
  <si>
    <t xml:space="preserve">按每月发放基础性绩效，奖励性绩效分春秋学期分配,各计提项按季度支付。其他工资福利支出用于聘用人员奖金。_x000D_
</t>
  </si>
  <si>
    <t xml:space="preserve">发放人数_x000D_
</t>
  </si>
  <si>
    <t xml:space="preserve">职工覆盖率_x000D_
</t>
  </si>
  <si>
    <t xml:space="preserve">发放时限_x000D_
</t>
  </si>
  <si>
    <t xml:space="preserve">发放总额_x000D_
</t>
  </si>
  <si>
    <t>580.48万元</t>
  </si>
  <si>
    <t xml:space="preserve">职工工作积极性。_x000D_
</t>
  </si>
  <si>
    <t xml:space="preserve">职工满意度_x000D_
</t>
  </si>
  <si>
    <t>预算公开09-4表</t>
    <phoneticPr fontId="11" type="noConversion"/>
  </si>
  <si>
    <t>项目名称</t>
    <phoneticPr fontId="2" type="noConversion"/>
  </si>
  <si>
    <t>中等职业学校国家助学金经费（中央经费拨款）</t>
    <phoneticPr fontId="2" type="noConversion"/>
  </si>
  <si>
    <t>313005xm20n0025</t>
    <phoneticPr fontId="2" type="noConversion"/>
  </si>
  <si>
    <t>广西梧州商贸学校</t>
    <phoneticPr fontId="2" type="noConversion"/>
  </si>
  <si>
    <t>经常性项目</t>
    <phoneticPr fontId="2" type="noConversion"/>
  </si>
  <si>
    <t>根据财教[2015]180号文，按照2020年学生人数测算、评定、发放国家助学金。2021年国家助学金200.82万元，享受人数670人，发放标准一等3000元/生.年，二等1000元/生.年。资金来源：一般公共预算中央经费拨款200.82万元。</t>
    <phoneticPr fontId="2" type="noConversion"/>
  </si>
  <si>
    <t>及时评定、发放国家助学金，扶助家庭经济困难学生完成学业，促进职业教育发展。</t>
    <phoneticPr fontId="2" type="noConversion"/>
  </si>
  <si>
    <t>国家助学金享受学生人数</t>
    <phoneticPr fontId="2" type="noConversion"/>
  </si>
  <si>
    <t>约670人</t>
    <phoneticPr fontId="2" type="noConversion"/>
  </si>
  <si>
    <t>国家助学金发放差错率</t>
    <phoneticPr fontId="2" type="noConversion"/>
  </si>
  <si>
    <t>&lt;2%</t>
    <phoneticPr fontId="2" type="noConversion"/>
  </si>
  <si>
    <t>国家助学金发放年限</t>
    <phoneticPr fontId="2" type="noConversion"/>
  </si>
  <si>
    <t>本年度内</t>
    <phoneticPr fontId="2" type="noConversion"/>
  </si>
  <si>
    <t>国家助学金发放金额</t>
    <phoneticPr fontId="2" type="noConversion"/>
  </si>
  <si>
    <t>200.82万元</t>
    <phoneticPr fontId="2" type="noConversion"/>
  </si>
  <si>
    <t>帮助困难学生解决因经济苦难导致的求学难问题</t>
    <phoneticPr fontId="2" type="noConversion"/>
  </si>
  <si>
    <t>成效显著</t>
    <phoneticPr fontId="2" type="noConversion"/>
  </si>
  <si>
    <t>受资助困难学生满意度</t>
    <phoneticPr fontId="2" type="noConversion"/>
  </si>
  <si>
    <t>&gt;90%</t>
    <phoneticPr fontId="2" type="noConversion"/>
  </si>
  <si>
    <t>事业单位在职人员绩效工资（自治区经费拨款）</t>
    <phoneticPr fontId="2" type="noConversion"/>
  </si>
  <si>
    <t>313005xm19n0019</t>
  </si>
  <si>
    <t>项目主管部门</t>
    <phoneticPr fontId="2" type="noConversion"/>
  </si>
  <si>
    <t>广西壮族自治区合作联社</t>
    <phoneticPr fontId="2" type="noConversion"/>
  </si>
  <si>
    <t>项目属性</t>
    <phoneticPr fontId="2" type="noConversion"/>
  </si>
  <si>
    <t>按照桂人社发[2016]29号文的规定和要求，学校2020年7月底实名制编内在职人员93人，按学校现有人员结构、人社厅核定的绩效工资人均发放水平结合学校实际资金状况测算，2021年全年绩效工资发放额为144.06万元，同时计提“五险一金”74.33万元。绩效工资项目总金额218.39万元。现在分配资金来源：一般公共预算自治区本级经费拨款218.39万元（中等职业学校教育免学费补助资金）。</t>
    <phoneticPr fontId="2" type="noConversion"/>
  </si>
  <si>
    <t>兼顾公平与效率，保障职工生活水平，发挥职工工作积极性，保证绩效工资的及时发放，维护社会稳定。</t>
    <phoneticPr fontId="2" type="noConversion"/>
  </si>
  <si>
    <t>中期绩效目标（2020-2022年）</t>
    <phoneticPr fontId="2" type="noConversion"/>
  </si>
  <si>
    <t>项目年度绩效目标衡量指标</t>
    <phoneticPr fontId="2" type="noConversion"/>
  </si>
  <si>
    <t>发放人数</t>
  </si>
  <si>
    <t>93人</t>
    <phoneticPr fontId="2" type="noConversion"/>
  </si>
  <si>
    <t>&gt;90%</t>
  </si>
  <si>
    <t>本年度内</t>
  </si>
  <si>
    <t>218.39万元</t>
    <phoneticPr fontId="2" type="noConversion"/>
  </si>
  <si>
    <t>经济效益</t>
    <phoneticPr fontId="2" type="noConversion"/>
  </si>
  <si>
    <t>社会效益</t>
    <phoneticPr fontId="2" type="noConversion"/>
  </si>
  <si>
    <t>职工幸福感</t>
  </si>
  <si>
    <t>有所提升</t>
  </si>
  <si>
    <t>生态效益</t>
    <phoneticPr fontId="2" type="noConversion"/>
  </si>
  <si>
    <t>可持续影响</t>
    <phoneticPr fontId="2" type="noConversion"/>
  </si>
  <si>
    <t>满意度指标</t>
    <phoneticPr fontId="2" type="noConversion"/>
  </si>
  <si>
    <t>——</t>
    <phoneticPr fontId="2" type="noConversion"/>
  </si>
  <si>
    <t>事业单位在职人员绩效工资（中央经费拨款）</t>
    <phoneticPr fontId="2" type="noConversion"/>
  </si>
  <si>
    <t>313005xm20n0026</t>
    <phoneticPr fontId="2" type="noConversion"/>
  </si>
  <si>
    <t>按照桂人社发[2016]29号文的规定和要求，学校2020年7月底实名制编内在职人员93人，按学校现有人员结构、人社厅核定的绩效工资人均发放水平结合学校实际资金状况测算，2021年全年绩效工资发放额为576.44万元，同时计提“五险一金”297.44万元。绩效工资项目总金额873.88万元。现在分配资金来源：一般公共预算中央经费拨款873.88万元（中等职业学校教育免学费补助资金）。</t>
    <phoneticPr fontId="2" type="noConversion"/>
  </si>
  <si>
    <t>93人</t>
    <phoneticPr fontId="2" type="noConversion"/>
  </si>
  <si>
    <t>873.88万元</t>
    <phoneticPr fontId="2" type="noConversion"/>
  </si>
  <si>
    <t>经济效益</t>
    <phoneticPr fontId="2" type="noConversion"/>
  </si>
  <si>
    <t>社会效益</t>
    <phoneticPr fontId="2" type="noConversion"/>
  </si>
  <si>
    <t>生态效益</t>
    <phoneticPr fontId="2" type="noConversion"/>
  </si>
  <si>
    <t>可持续影响</t>
    <phoneticPr fontId="2" type="noConversion"/>
  </si>
  <si>
    <t>满意度指标</t>
    <phoneticPr fontId="2" type="noConversion"/>
  </si>
  <si>
    <t>——</t>
    <phoneticPr fontId="2" type="noConversion"/>
  </si>
  <si>
    <t>2021年度部门预算项目支出绩效目标申报表</t>
  </si>
  <si>
    <t>中等职业教育免学费补助资金-事业单位在职人员绩效工资（中央补助经费拨款）</t>
  </si>
  <si>
    <t>450000210231331034872</t>
  </si>
  <si>
    <t>广西工贸职业技术学校</t>
  </si>
  <si>
    <t>经常性项目</t>
  </si>
  <si>
    <t>一、项目立项依据：根据2021年部门预算编制要求，各单位要单独编制一个“编外人员经费”项目，不得打捆在其他项目中安排。2020年8月，我校在册编外人员共计72人，根据学校发展规划，2021年编外人员人数较2020年水平增加12人，因此，将 “编外人员经费”作为项目预算。
二、项目可行性和必要性：目前，我校在编人员年龄老化，平均年龄超过45岁，加上编制人数有限，无法满足学校发展的人员需求。至2020 年8月底，我校在南宁设立的实训基地学生人数已达1200多人，根据学校发展规划，引进年轻教师是提升学校师资能力、满足学校教学和管理需要的重要途径，2020年，学校新聘用高学历年轻教师10多人，目前在册编外人员已达72人，编外人员工资和社会保障缴费支出，已占我校人员支出较大的比重。因此设置“编外人员经费”项目，对编外人员工资福利支出进行独立预算、单独考核很有必要。
三、项目的绩效目标：设置“编外人员经费”项目，对编外人员工资和社会保障缴费进行单独预算、独立考核，可以保证编外人员工资和福利等支出，稳定教师队伍。
四、项目的主要内容：该项目的主要内容是预算编外人员工资和社会保障缴费等支出。</t>
  </si>
  <si>
    <t>2021年</t>
  </si>
  <si>
    <t>2021年内按月发放及分春、秋两季发放奖励性绩效</t>
  </si>
  <si>
    <t>按时足量发放职工绩效工资及缴纳职工社会保险福利费等</t>
  </si>
  <si>
    <t>中期绩效目标（2021-2023年）</t>
  </si>
  <si>
    <t>2021-2023年按时足量发放职工绩效工资及缴纳职工社会保险福利费等</t>
  </si>
  <si>
    <t>43人</t>
  </si>
  <si>
    <t>无</t>
  </si>
  <si>
    <t>发放时间</t>
  </si>
  <si>
    <t>每月及春秋学期末</t>
  </si>
  <si>
    <t>在职在编人员的工资收入和福利收入</t>
  </si>
  <si>
    <t>长期保障在职在编人员工资福利待遇</t>
  </si>
  <si>
    <t>预算公开09-8表</t>
    <phoneticPr fontId="2" type="noConversion"/>
  </si>
  <si>
    <t>中等职业教育免学费补助（中央资金）</t>
  </si>
  <si>
    <t>313009xm20n0033</t>
  </si>
  <si>
    <t>广西科技商贸高级技工学校</t>
  </si>
  <si>
    <t>合计</t>
  </si>
  <si>
    <t>通过绩效工资的落实发放，调动教职员工的工作积极性，确保学校各项工作平稳顺利进行。</t>
  </si>
  <si>
    <t>第一季度安排支出163.80万元，第二季度安排支出163.80万元，第三季度安排支出163.80万元，第四季度安排支出163.67万元。</t>
    <phoneticPr fontId="2" type="noConversion"/>
  </si>
  <si>
    <t>按时保质完成工作量，保证年度绩效工资按时足额发放.</t>
  </si>
  <si>
    <t>通过绩效工资的发放落实，调动教职员工的工作积极性，确保学校各项工作平稳顺利进行。</t>
  </si>
  <si>
    <t>109人</t>
    <phoneticPr fontId="2" type="noConversion"/>
  </si>
  <si>
    <t>大于95%</t>
  </si>
  <si>
    <t>本年度</t>
  </si>
  <si>
    <t>6550700元</t>
    <phoneticPr fontId="2" type="noConversion"/>
  </si>
  <si>
    <t>职工的幸福感指数</t>
  </si>
  <si>
    <t>有所提高</t>
  </si>
  <si>
    <t>--</t>
  </si>
  <si>
    <t>教职员工的满意度</t>
  </si>
  <si>
    <t>95%以上</t>
  </si>
  <si>
    <t>2021年技工院校学生资助资金（免学费自治区资金一）</t>
    <phoneticPr fontId="2" type="noConversion"/>
  </si>
  <si>
    <t>313009xm20n0034</t>
  </si>
  <si>
    <t>第一季度安排支出74.50万元，第二季度安排支出74.50万元，第三季度安排支出74.50万元，第四季度安排支出74.32万元。</t>
    <phoneticPr fontId="2" type="noConversion"/>
  </si>
  <si>
    <t>按时保质完成工作量，保证年度绩效工资按时足额发放</t>
  </si>
  <si>
    <r>
      <t>项目</t>
    </r>
    <r>
      <rPr>
        <b/>
        <sz val="10"/>
        <rFont val="宋体"/>
        <family val="3"/>
        <charset val="134"/>
      </rPr>
      <t>年度</t>
    </r>
    <r>
      <rPr>
        <sz val="10"/>
        <rFont val="宋体"/>
        <family val="3"/>
        <charset val="134"/>
      </rPr>
      <t>绩效目标衡量指标</t>
    </r>
    <phoneticPr fontId="4" type="noConversion"/>
  </si>
  <si>
    <t>109人</t>
  </si>
  <si>
    <t>2978200元</t>
    <phoneticPr fontId="2" type="noConversion"/>
  </si>
  <si>
    <t>2021年技工院校学生资助资金（助学金中央资金）</t>
  </si>
  <si>
    <t>313009xm20n0032</t>
  </si>
  <si>
    <t>根据财教【2020】192号关于提前下达2021年学生资助补助经费预算的通知，计算国家助学金，按规定发放给学生，中央资金229.38万元。</t>
  </si>
  <si>
    <t>每学年两次发放，春季学期一次，秋季学期一次。</t>
  </si>
  <si>
    <t>全额发放</t>
  </si>
  <si>
    <t>按时发放</t>
  </si>
  <si>
    <t>1562人</t>
  </si>
  <si>
    <t>符合资助条件的学生</t>
  </si>
  <si>
    <t>符合条件发放的学生1562人</t>
  </si>
  <si>
    <t>春季学期六月发放，秋季学期十二月发放</t>
  </si>
  <si>
    <t>1562人发放到位</t>
  </si>
  <si>
    <t>1562人，每人2000元。</t>
  </si>
  <si>
    <t>全年需要312.40万元</t>
  </si>
  <si>
    <t>预算公开09-11表</t>
    <phoneticPr fontId="11" type="noConversion"/>
  </si>
  <si>
    <t>2021年度部门预算项目支出绩效目标申报表</t>
    <phoneticPr fontId="2" type="noConversion"/>
  </si>
  <si>
    <t>2021年现代职业教育发展专项经费（图书购置）</t>
  </si>
  <si>
    <t>313009xm21n0042</t>
  </si>
  <si>
    <t>根据《广西科技商贸高级技工学校能力建设暨办学条件达标项目建设方案和任务书）及《广西壮族自治区中等职业学校办学条件建设分级标准（试行）》等级I级标准，结合我广西科技商贸高级技工学校目前办学条件及达标建设情况完成立项，图书配备需要进一步加大投入资金，才能满足学校可持续发展需要。</t>
    <phoneticPr fontId="2" type="noConversion"/>
  </si>
  <si>
    <t>2020年12月，图书室基本达标；2021年6月补充、修缮，完全达I级达标标准</t>
    <phoneticPr fontId="2" type="noConversion"/>
  </si>
  <si>
    <t>21万册</t>
    <phoneticPr fontId="2" type="noConversion"/>
  </si>
  <si>
    <t>印刷图书不低于11.6万册，报刊种类80中以上，图书室座位不低于775个</t>
  </si>
  <si>
    <t>图书达30万册，教师座位74个，学生座位700个</t>
  </si>
  <si>
    <t>图书册数、报刊种类、座位数</t>
  </si>
  <si>
    <t>印刷图示30万册、报刊种类80种以上，座位774个</t>
  </si>
  <si>
    <t>时限</t>
  </si>
  <si>
    <t>购置图书</t>
  </si>
  <si>
    <t>250.1万元</t>
  </si>
  <si>
    <t>90%以上</t>
  </si>
  <si>
    <t>预算公开09-12表</t>
    <phoneticPr fontId="11" type="noConversion"/>
  </si>
  <si>
    <t>2021年度部门预算项目支出绩效目标申报表</t>
    <phoneticPr fontId="2" type="noConversion"/>
  </si>
  <si>
    <t>项目名称</t>
    <phoneticPr fontId="4" type="noConversion"/>
  </si>
  <si>
    <t>2021年现代职业教育发展专项经费（智慧校园）</t>
  </si>
  <si>
    <t>项目编码</t>
    <phoneticPr fontId="4" type="noConversion"/>
  </si>
  <si>
    <t>313009xm21n0041</t>
  </si>
  <si>
    <t>项目实施单位</t>
    <phoneticPr fontId="4" type="noConversion"/>
  </si>
  <si>
    <t>项目属性</t>
    <phoneticPr fontId="2" type="noConversion"/>
  </si>
  <si>
    <t>资金总额</t>
    <phoneticPr fontId="4" type="noConversion"/>
  </si>
  <si>
    <t>合计</t>
    <phoneticPr fontId="4" type="noConversion"/>
  </si>
  <si>
    <t xml:space="preserve">    其中：一般公共预算拨款</t>
    <phoneticPr fontId="4" type="noConversion"/>
  </si>
  <si>
    <t>其中: 中央</t>
    <phoneticPr fontId="4" type="noConversion"/>
  </si>
  <si>
    <t xml:space="preserve">      自治区</t>
    <phoneticPr fontId="4" type="noConversion"/>
  </si>
  <si>
    <t xml:space="preserve">          政府性基金</t>
    <phoneticPr fontId="4" type="noConversion"/>
  </si>
  <si>
    <t xml:space="preserve">          其他资金</t>
    <phoneticPr fontId="4" type="noConversion"/>
  </si>
  <si>
    <t>项目概况（包括项目立项依据、可行性和必要性、支持范围、实施内容等）</t>
    <phoneticPr fontId="4" type="noConversion"/>
  </si>
  <si>
    <t>根据《广西科技商贸高级技工学校能力建设暨办学条件达标项目建设方案和任务书》结合目前办学条件及达标建设情况完成立项，信息化建设、智慧校园等软硬件需要投入资金建设，才能满足学习可持续发展。</t>
  </si>
  <si>
    <t>项目起始时间</t>
    <phoneticPr fontId="4" type="noConversion"/>
  </si>
  <si>
    <t>项目终止时间</t>
    <phoneticPr fontId="4" type="noConversion"/>
  </si>
  <si>
    <t>2021</t>
    <phoneticPr fontId="2" type="noConversion"/>
  </si>
  <si>
    <t>2020年12月智慧校园平台搭建、校园实现数字化；2021年6月补充完善达标</t>
  </si>
  <si>
    <t>三校区食堂、超市消费、饭卡、热水充值、教学管理、学生考勤、门禁等实现智慧化。</t>
  </si>
  <si>
    <t>中期绩效目标（2021-2023年）</t>
    <phoneticPr fontId="4" type="noConversion"/>
  </si>
  <si>
    <t>三校区食堂、超市消费、饭卡、热水充值、教学管理、学生考勤、门禁等实现智慧化</t>
  </si>
  <si>
    <r>
      <t>项目</t>
    </r>
    <r>
      <rPr>
        <b/>
        <sz val="10"/>
        <rFont val="宋体"/>
        <family val="3"/>
        <charset val="134"/>
      </rPr>
      <t>年度</t>
    </r>
    <r>
      <rPr>
        <sz val="10"/>
        <rFont val="宋体"/>
        <family val="3"/>
        <charset val="134"/>
      </rPr>
      <t>绩效目标衡量指标</t>
    </r>
    <phoneticPr fontId="4" type="noConversion"/>
  </si>
  <si>
    <t>二级指标</t>
    <phoneticPr fontId="4" type="noConversion"/>
  </si>
  <si>
    <t>产出指标</t>
    <phoneticPr fontId="4" type="noConversion"/>
  </si>
  <si>
    <t>产出数量</t>
    <phoneticPr fontId="4" type="noConversion"/>
  </si>
  <si>
    <t>食堂、超市消费实现多种支付方式，饭卡、热水充值实现线上线下多种充值方式，教学管理、学生考勤、门禁等实现智慧化。</t>
  </si>
  <si>
    <t>产出质量</t>
    <phoneticPr fontId="4" type="noConversion"/>
  </si>
  <si>
    <t>智慧校园工程实现支付、消费、充值数字化，实现教学、考勤、门禁管理数字化。</t>
  </si>
  <si>
    <t>至2021年6月，智慧校园工程硬件安装完成，软件运行良好。</t>
  </si>
  <si>
    <t>使用状况</t>
  </si>
  <si>
    <t>智慧校园软、硬件建设</t>
  </si>
  <si>
    <t>200万</t>
  </si>
  <si>
    <t>预算公开09-13表</t>
    <phoneticPr fontId="11" type="noConversion"/>
  </si>
  <si>
    <t>2021年度部门预算项目支出绩效目标申报表</t>
    <phoneticPr fontId="2" type="noConversion"/>
  </si>
  <si>
    <t>事业单位在职人员绩效工资</t>
    <phoneticPr fontId="2" type="noConversion"/>
  </si>
  <si>
    <t>313009xm17n0019</t>
  </si>
  <si>
    <t>第一季度安排支出164万元，第二季度安排支出164万元，第三季度安排支出164万元，第四季度安排支出163.39万元。</t>
  </si>
  <si>
    <t>4000000元</t>
  </si>
  <si>
    <t>预算公开09-14表</t>
    <phoneticPr fontId="11" type="noConversion"/>
  </si>
  <si>
    <t>2021年区直普通高职院校生均拨款奖补资金（雨污分流）</t>
    <phoneticPr fontId="2" type="noConversion"/>
  </si>
  <si>
    <t>313003n20001</t>
    <phoneticPr fontId="2" type="noConversion"/>
  </si>
  <si>
    <t>广西经贸职业技术学院</t>
    <phoneticPr fontId="2" type="noConversion"/>
  </si>
  <si>
    <t xml:space="preserve"> 特定目标类项目</t>
    <phoneticPr fontId="2" type="noConversion"/>
  </si>
  <si>
    <t>239.31万元</t>
    <phoneticPr fontId="2" type="noConversion"/>
  </si>
  <si>
    <t xml:space="preserve">      自治区</t>
    <phoneticPr fontId="2" type="noConversion"/>
  </si>
  <si>
    <t>我院青山校区位于青秀区青山路14号，地块属竹排江流域，所属区域为规划分流区域，周边的竹溪大道已敷设有市政雨水管，下游排往竹排江37#排口；竹溪大道已敷设有市政污水管，下游排往琅东污水处理厂。由于历史原因，我院青山校区未进行雨污分流建设，教职工宿舍、学生宿舍、行政办公和教学实训区域的污水全部汇集到学院的主雨水管网，直接下游排往竹排江37#排口排入邕江，严重污染邕江水系，被南宁市水环境治理指挥部列为强制治理单位，责令我院完成校内雨污分流改造建设，并把污水排入竹溪大道已敷设的市政污水管，排往琅东污水处理厂处理，确保南宁市水环境综合治理符合中央环境督导组的检查要求。 项目实施的内容为学院青山校区实现雨水及污水分流。</t>
    <phoneticPr fontId="2" type="noConversion"/>
  </si>
  <si>
    <t>2021年度</t>
    <phoneticPr fontId="2" type="noConversion"/>
  </si>
  <si>
    <t>2021年1月份开始动工，12月份完工。</t>
    <phoneticPr fontId="2" type="noConversion"/>
  </si>
  <si>
    <t>由于历史原因，我院青山校区未进行雨污分流建设，教职工宿舍、学生宿舍、行政办公和教学实训区域的污水全部汇集到学院的主雨水管网，直接下游排往竹排江37#排口排入邕江，严重污染邕江水系，被南宁市水环境治理指挥部列为强制治理单位，责令我院完成校内雨污分流改造建设，并把污水排入竹溪大道已敷设的市政污水管，排往琅东污水处理厂处理，确保南宁市水环境综合治理符合中央环境督导组的检查要求。</t>
    <phoneticPr fontId="2" type="noConversion"/>
  </si>
  <si>
    <t>通过项目建设，实现青山校区雨污分流的目标，雨水流入竹溪大道市政雨水管，排往竹排江37#排口；污水排往竹溪大道市政污水管，排往琅东污水处理厂，使学院污水排放符合南宁市水环境治理要求。</t>
    <phoneticPr fontId="2" type="noConversion"/>
  </si>
  <si>
    <t>项目经费数量</t>
    <phoneticPr fontId="2" type="noConversion"/>
  </si>
  <si>
    <t>239.31万元</t>
    <phoneticPr fontId="2" type="noConversion"/>
  </si>
  <si>
    <t>项目建设内容</t>
  </si>
  <si>
    <t>1.建设青山校区350米DN600钢筋混凝土污水管；
2.建设青山校区50米DN500钢筋混凝土污水管；
3.建设青山校区80米DN400钢筋混凝土污水管；
4.建设青山校区60米DN300HDPE双壁波纹污水管；
5.建设青山校区300米DN150PVC污水管；
6.改造53处内部管网错混接点。</t>
    <phoneticPr fontId="2" type="noConversion"/>
  </si>
  <si>
    <t>项目实施进度</t>
    <phoneticPr fontId="2" type="noConversion"/>
  </si>
  <si>
    <t>2021年1月份开始动工，12月份完工。</t>
    <phoneticPr fontId="2" type="noConversion"/>
  </si>
  <si>
    <t>项目经费</t>
  </si>
  <si>
    <t>239.31万元</t>
    <phoneticPr fontId="2" type="noConversion"/>
  </si>
  <si>
    <t>通过项目建设，实现青山校区雨污分流的目标</t>
  </si>
  <si>
    <t>通过项目建设，实现青山校区雨污分流的目标，雨水流入竹溪大道市政雨水管，排往竹排江37#排口；污水排往竹溪大道市政污水管，排往琅东污水处理厂，使学院污水排放符合南宁市水环境治理要求。</t>
  </si>
  <si>
    <t>教职工满意度</t>
    <phoneticPr fontId="2" type="noConversion"/>
  </si>
  <si>
    <t>校园环境美丽，教职工满意度高。</t>
    <phoneticPr fontId="2" type="noConversion"/>
  </si>
  <si>
    <t>预算公开09-2表</t>
    <phoneticPr fontId="11" type="noConversion"/>
  </si>
  <si>
    <t>2021年度部门预算项目支出绩效目标申报表</t>
    <phoneticPr fontId="2" type="noConversion"/>
  </si>
  <si>
    <t>2021年区直普通高职院校生均拨款奖补资金（维修及公用）</t>
    <phoneticPr fontId="2" type="noConversion"/>
  </si>
  <si>
    <t>313003xm20n0075</t>
  </si>
  <si>
    <t xml:space="preserve"> 其他运转类项目</t>
    <phoneticPr fontId="2" type="noConversion"/>
  </si>
  <si>
    <t>997万元</t>
    <phoneticPr fontId="2" type="noConversion"/>
  </si>
  <si>
    <t>为保证学院行政办公、教学实训、师生膳食服务、学生日常生活等业务正常开展，学院需按时交纳水电费、办公电话费、校园物业服务费、日常零星工程等维修维护费及正常办公业务费用等。</t>
    <phoneticPr fontId="2" type="noConversion"/>
  </si>
  <si>
    <t>2021年1月份开始分期支付物业管理费、水电费及维修维护费等</t>
    <phoneticPr fontId="2" type="noConversion"/>
  </si>
  <si>
    <t>分期支付物业管理费、水电费及维修维护费等，保障学院正常运行</t>
    <phoneticPr fontId="2" type="noConversion"/>
  </si>
  <si>
    <t>保障学院正常运行</t>
    <phoneticPr fontId="2" type="noConversion"/>
  </si>
  <si>
    <t>项目包含的建设内容。</t>
    <phoneticPr fontId="2" type="noConversion"/>
  </si>
  <si>
    <t>项目主要包含了物业管理费、水电费、电话费、维修维护费、审计费等子项目。</t>
    <phoneticPr fontId="2" type="noConversion"/>
  </si>
  <si>
    <t>是否按期支付物业管理费、水电费等</t>
    <phoneticPr fontId="2" type="noConversion"/>
  </si>
  <si>
    <t>按期支付物业管理费、水电费、维修维护费等。</t>
  </si>
  <si>
    <t>项目完成进度。</t>
  </si>
  <si>
    <t>项目为维修及学院公用项目，从2021年项目资金下拨后开始启用，2021年12月份使用完毕。</t>
  </si>
  <si>
    <t>项目成本费</t>
    <phoneticPr fontId="2" type="noConversion"/>
  </si>
  <si>
    <t>997万元</t>
    <phoneticPr fontId="2" type="noConversion"/>
  </si>
  <si>
    <t>为学院正常开展教学业务提供保障，完成学院的教学任务，为社会输送更多人才。</t>
  </si>
  <si>
    <t>每年约为社会输送三千技能型人才。</t>
  </si>
  <si>
    <t>教职工满意度。</t>
  </si>
  <si>
    <t>教职工满意度高。</t>
  </si>
  <si>
    <t>预算公开09-5表</t>
    <phoneticPr fontId="11" type="noConversion"/>
  </si>
  <si>
    <t>预算公开09-6表</t>
    <phoneticPr fontId="11" type="noConversion"/>
  </si>
  <si>
    <t>预算公开09-7表</t>
    <phoneticPr fontId="11" type="noConversion"/>
  </si>
  <si>
    <t>预算公开09-9表</t>
    <phoneticPr fontId="2" type="noConversion"/>
  </si>
  <si>
    <t>预算公开09-10表</t>
    <phoneticPr fontId="2" type="noConversion"/>
  </si>
  <si>
    <t>预算公开09-15表</t>
    <phoneticPr fontId="11" type="noConversion"/>
  </si>
  <si>
    <t>预算公开09-16表</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</si>
</sst>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Red]\-#,##0.00\ "/>
    <numFmt numFmtId="177" formatCode="#,##0.0000"/>
  </numFmts>
  <fonts count="13" x14ac:knownFonts="1">
    <font>
      <sz val="11"/>
      <color theme="1"/>
      <name val="等线"/>
      <family val="2"/>
      <scheme val="minor"/>
    </font>
    <font>
      <sz val="10"/>
      <name val="宋体"/>
      <charset val="134"/>
    </font>
    <font>
      <sz val="9"/>
      <name val="等线"/>
      <family val="3"/>
      <charset val="134"/>
      <scheme val="minor"/>
    </font>
    <font>
      <sz val="10"/>
      <name val="宋体"/>
      <family val="3"/>
      <charset val="134"/>
    </font>
    <font>
      <sz val="9"/>
      <name val="宋体"/>
      <family val="3"/>
      <charset val="134"/>
    </font>
    <font>
      <sz val="12"/>
      <name val="宋体"/>
      <family val="3"/>
      <charset val="134"/>
    </font>
    <font>
      <sz val="18"/>
      <name val="方正小标宋简体"/>
      <family val="4"/>
      <charset val="134"/>
    </font>
    <font>
      <sz val="14"/>
      <name val="方正小标宋简体"/>
      <family val="4"/>
      <charset val="134"/>
    </font>
    <font>
      <sz val="11"/>
      <name val="宋体"/>
      <family val="3"/>
      <charset val="134"/>
    </font>
    <font>
      <b/>
      <sz val="10"/>
      <name val="宋体"/>
      <family val="3"/>
      <charset val="134"/>
    </font>
    <font>
      <sz val="10"/>
      <name val="Times New Roman"/>
      <family val="1"/>
    </font>
    <font>
      <sz val="9"/>
      <name val="等线"/>
      <family val="3"/>
      <charset val="134"/>
    </font>
    <font>
      <sz val="9"/>
      <color theme="1"/>
      <name val="宋体"/>
      <family val="3"/>
      <charset val="13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5">
    <xf numFmtId="0" fontId="0" fillId="0" borderId="0"/>
    <xf numFmtId="0" fontId="5" fillId="0" borderId="0">
      <alignment vertical="center"/>
    </xf>
    <xf numFmtId="0" fontId="4" fillId="0" borderId="0">
      <alignment vertical="center"/>
    </xf>
    <xf numFmtId="0" fontId="5" fillId="0" borderId="0"/>
    <xf numFmtId="0" fontId="5" fillId="0" borderId="0"/>
  </cellStyleXfs>
  <cellXfs count="110">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0" fillId="0" borderId="0" xfId="0" applyAlignment="1">
      <alignment vertical="center"/>
    </xf>
    <xf numFmtId="0" fontId="3" fillId="0" borderId="0" xfId="1" applyFont="1" applyAlignment="1">
      <alignment horizontal="center" vertical="center" wrapText="1"/>
    </xf>
    <xf numFmtId="0" fontId="7" fillId="0" borderId="0" xfId="1" applyFont="1" applyAlignment="1">
      <alignment horizontal="center" vertical="center" wrapText="1"/>
    </xf>
    <xf numFmtId="0" fontId="3" fillId="0" borderId="1" xfId="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0" fontId="8" fillId="0" borderId="0" xfId="0" applyFont="1" applyFill="1" applyAlignment="1">
      <alignmen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3" fillId="0" borderId="4" xfId="1" applyFont="1" applyBorder="1" applyAlignment="1">
      <alignment horizontal="center" vertical="center" wrapText="1"/>
    </xf>
    <xf numFmtId="0" fontId="9" fillId="0" borderId="1" xfId="1" applyFont="1" applyFill="1" applyBorder="1" applyAlignment="1">
      <alignment horizontal="center" vertical="center" wrapText="1"/>
    </xf>
    <xf numFmtId="176" fontId="0" fillId="0" borderId="1" xfId="0" applyNumberFormat="1" applyFont="1" applyFill="1" applyBorder="1" applyAlignment="1">
      <alignment horizontal="right" vertical="center"/>
    </xf>
    <xf numFmtId="49" fontId="3" fillId="0" borderId="0" xfId="0" applyNumberFormat="1" applyFont="1" applyFill="1" applyAlignment="1">
      <alignment vertical="center"/>
    </xf>
    <xf numFmtId="0" fontId="3" fillId="0" borderId="0" xfId="0" applyNumberFormat="1" applyFont="1" applyFill="1" applyAlignment="1">
      <alignment vertical="center"/>
    </xf>
    <xf numFmtId="4" fontId="3" fillId="0" borderId="0" xfId="0" applyNumberFormat="1" applyFont="1" applyFill="1" applyAlignment="1">
      <alignment vertical="center"/>
    </xf>
    <xf numFmtId="177" fontId="3" fillId="0" borderId="0" xfId="0" applyNumberFormat="1" applyFont="1" applyFill="1" applyAlignment="1">
      <alignment vertical="center"/>
    </xf>
    <xf numFmtId="0" fontId="3" fillId="0" borderId="0" xfId="0" applyFont="1" applyFill="1" applyAlignment="1">
      <alignment vertical="center"/>
    </xf>
    <xf numFmtId="0" fontId="3" fillId="0" borderId="1" xfId="1" applyFont="1" applyFill="1" applyBorder="1" applyAlignment="1">
      <alignment horizontal="left" vertical="center" wrapText="1"/>
    </xf>
    <xf numFmtId="176" fontId="3" fillId="0" borderId="1" xfId="1" applyNumberFormat="1" applyFont="1" applyFill="1" applyBorder="1" applyAlignment="1">
      <alignment horizontal="right" vertical="center" wrapText="1"/>
    </xf>
    <xf numFmtId="0" fontId="3" fillId="0" borderId="4" xfId="1" applyFont="1" applyBorder="1" applyAlignment="1">
      <alignment horizontal="center" vertical="center" wrapText="1"/>
    </xf>
    <xf numFmtId="0" fontId="9" fillId="0" borderId="6" xfId="1" applyFont="1" applyBorder="1" applyAlignment="1">
      <alignment horizontal="center" vertical="center" wrapText="1"/>
    </xf>
    <xf numFmtId="0" fontId="8" fillId="0" borderId="0" xfId="0" applyFont="1" applyAlignment="1">
      <alignment vertical="center"/>
    </xf>
    <xf numFmtId="49" fontId="3" fillId="0" borderId="4" xfId="3" applyNumberFormat="1" applyFont="1" applyFill="1" applyBorder="1" applyAlignment="1">
      <alignment horizontal="center" vertical="center" wrapText="1"/>
    </xf>
    <xf numFmtId="49" fontId="3" fillId="0" borderId="1" xfId="3" applyNumberFormat="1" applyFont="1" applyFill="1" applyBorder="1" applyAlignment="1">
      <alignment horizontal="center" vertical="center" wrapText="1"/>
    </xf>
    <xf numFmtId="0" fontId="3" fillId="0" borderId="1" xfId="3" applyNumberFormat="1" applyFont="1" applyFill="1" applyBorder="1" applyAlignment="1">
      <alignment vertical="center" wrapText="1"/>
    </xf>
    <xf numFmtId="0" fontId="3" fillId="0" borderId="11"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horizontal="right" vertical="top"/>
    </xf>
    <xf numFmtId="0" fontId="12" fillId="0" borderId="0" xfId="0" applyFont="1" applyFill="1" applyBorder="1" applyAlignment="1">
      <alignment vertical="center"/>
    </xf>
    <xf numFmtId="0" fontId="3" fillId="0" borderId="1" xfId="1" applyFont="1" applyBorder="1" applyAlignment="1">
      <alignment horizontal="center" vertical="center" wrapText="1"/>
    </xf>
    <xf numFmtId="0" fontId="8" fillId="0" borderId="0" xfId="0" applyFont="1" applyFill="1" applyBorder="1" applyAlignment="1">
      <alignment vertical="center"/>
    </xf>
    <xf numFmtId="49" fontId="3" fillId="0" borderId="1" xfId="1" applyNumberFormat="1" applyFont="1" applyBorder="1" applyAlignment="1">
      <alignment horizontal="center" vertical="center" wrapText="1"/>
    </xf>
    <xf numFmtId="49" fontId="3" fillId="0" borderId="0" xfId="0" applyNumberFormat="1" applyFont="1" applyFill="1" applyBorder="1" applyAlignment="1">
      <alignment vertical="center"/>
    </xf>
    <xf numFmtId="0" fontId="3" fillId="0" borderId="0" xfId="0" applyNumberFormat="1" applyFont="1" applyFill="1" applyBorder="1" applyAlignment="1">
      <alignment vertical="center"/>
    </xf>
    <xf numFmtId="4" fontId="3" fillId="0" borderId="0" xfId="0" applyNumberFormat="1" applyFont="1" applyFill="1" applyBorder="1" applyAlignment="1">
      <alignment vertical="center"/>
    </xf>
    <xf numFmtId="177" fontId="3" fillId="0" borderId="0" xfId="0" applyNumberFormat="1" applyFont="1" applyFill="1" applyBorder="1" applyAlignment="1">
      <alignment vertical="center"/>
    </xf>
    <xf numFmtId="0" fontId="3" fillId="0" borderId="1" xfId="1" applyFont="1" applyBorder="1" applyAlignment="1">
      <alignment horizontal="left" vertical="center" wrapText="1"/>
    </xf>
    <xf numFmtId="176" fontId="3" fillId="0" borderId="1" xfId="1" applyNumberFormat="1" applyFont="1" applyBorder="1" applyAlignment="1">
      <alignment horizontal="right" vertical="center" wrapText="1"/>
    </xf>
    <xf numFmtId="0" fontId="9" fillId="0" borderId="1" xfId="1" applyFont="1" applyBorder="1" applyAlignment="1">
      <alignment horizontal="center" vertical="center" wrapText="1"/>
    </xf>
    <xf numFmtId="49" fontId="3" fillId="0" borderId="1" xfId="3" applyNumberFormat="1" applyFont="1" applyFill="1" applyBorder="1" applyAlignment="1">
      <alignment vertical="center" wrapText="1"/>
    </xf>
    <xf numFmtId="9" fontId="3" fillId="0" borderId="1" xfId="3" applyNumberFormat="1" applyFont="1" applyFill="1" applyBorder="1" applyAlignment="1">
      <alignment vertical="center" wrapText="1"/>
    </xf>
    <xf numFmtId="49" fontId="3" fillId="0" borderId="1" xfId="1" applyNumberFormat="1" applyFont="1" applyBorder="1" applyAlignment="1">
      <alignment horizontal="center" vertical="center" wrapText="1"/>
    </xf>
    <xf numFmtId="176" fontId="12" fillId="0" borderId="1" xfId="0" applyNumberFormat="1" applyFont="1" applyFill="1" applyBorder="1" applyAlignment="1">
      <alignment horizontal="right" vertical="center"/>
    </xf>
    <xf numFmtId="0" fontId="8" fillId="0" borderId="1" xfId="0" applyFont="1" applyFill="1" applyBorder="1" applyAlignment="1">
      <alignment vertical="center"/>
    </xf>
    <xf numFmtId="0" fontId="0" fillId="0" borderId="1" xfId="0" applyBorder="1"/>
    <xf numFmtId="0" fontId="0" fillId="0" borderId="12" xfId="0" applyBorder="1"/>
    <xf numFmtId="0" fontId="6" fillId="0" borderId="0" xfId="1" applyFont="1" applyAlignment="1">
      <alignment horizontal="center" vertical="center" wrapText="1"/>
    </xf>
    <xf numFmtId="49" fontId="3" fillId="0" borderId="2"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0" fontId="3" fillId="0" borderId="5" xfId="1" applyNumberFormat="1" applyFont="1" applyFill="1" applyBorder="1" applyAlignment="1">
      <alignment horizontal="center" vertical="center" wrapText="1"/>
    </xf>
    <xf numFmtId="0" fontId="3" fillId="0" borderId="4" xfId="2" applyFont="1" applyBorder="1" applyAlignment="1" applyProtection="1">
      <alignment horizontal="center" vertical="center"/>
    </xf>
    <xf numFmtId="0" fontId="3" fillId="0" borderId="6" xfId="2" applyFont="1" applyBorder="1" applyAlignment="1" applyProtection="1">
      <alignment horizontal="center" vertical="center"/>
    </xf>
    <xf numFmtId="0" fontId="10" fillId="0" borderId="6" xfId="2" applyFont="1" applyBorder="1" applyAlignment="1" applyProtection="1">
      <alignment horizontal="center" vertical="center"/>
    </xf>
    <xf numFmtId="0" fontId="10" fillId="0" borderId="11" xfId="2" applyFont="1" applyBorder="1" applyAlignment="1" applyProtection="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3" fillId="0" borderId="7" xfId="2" applyFont="1" applyBorder="1" applyAlignment="1" applyProtection="1">
      <alignment horizontal="left" vertical="center"/>
    </xf>
    <xf numFmtId="0" fontId="3" fillId="0" borderId="8" xfId="2" applyFont="1" applyBorder="1" applyAlignment="1" applyProtection="1">
      <alignment horizontal="left" vertical="center"/>
    </xf>
    <xf numFmtId="0" fontId="3" fillId="0" borderId="9" xfId="2" applyFont="1" applyBorder="1" applyAlignment="1" applyProtection="1">
      <alignment horizontal="left" vertical="center"/>
    </xf>
    <xf numFmtId="0" fontId="3" fillId="0" borderId="10" xfId="2" applyFont="1" applyBorder="1" applyAlignment="1" applyProtection="1">
      <alignment horizontal="left" vertical="center"/>
    </xf>
    <xf numFmtId="0" fontId="3" fillId="0" borderId="2" xfId="2" applyFont="1" applyFill="1" applyBorder="1" applyAlignment="1" applyProtection="1">
      <alignment horizontal="left" vertical="center"/>
    </xf>
    <xf numFmtId="0" fontId="3" fillId="0" borderId="3" xfId="2" applyFont="1" applyFill="1" applyBorder="1" applyAlignment="1" applyProtection="1">
      <alignment horizontal="left" vertical="center"/>
    </xf>
    <xf numFmtId="0" fontId="3" fillId="0" borderId="4" xfId="1" applyFont="1" applyBorder="1" applyAlignment="1">
      <alignment horizontal="center" vertical="center" wrapText="1"/>
    </xf>
    <xf numFmtId="0" fontId="3" fillId="0" borderId="6" xfId="1" applyFont="1" applyBorder="1" applyAlignment="1">
      <alignment horizontal="center" vertical="center" wrapText="1"/>
    </xf>
    <xf numFmtId="0" fontId="3" fillId="0" borderId="11" xfId="1" applyFont="1" applyBorder="1" applyAlignment="1">
      <alignment horizontal="center" vertical="center" wrapText="1"/>
    </xf>
    <xf numFmtId="49" fontId="3" fillId="0" borderId="4" xfId="3" applyNumberFormat="1" applyFont="1" applyFill="1" applyBorder="1" applyAlignment="1">
      <alignment horizontal="center" vertical="center" wrapText="1"/>
    </xf>
    <xf numFmtId="49" fontId="3" fillId="0" borderId="6" xfId="3" applyNumberFormat="1" applyFont="1" applyFill="1" applyBorder="1" applyAlignment="1">
      <alignment horizontal="center" vertical="center" wrapText="1"/>
    </xf>
    <xf numFmtId="49" fontId="3" fillId="0" borderId="11" xfId="3" applyNumberFormat="1" applyFont="1" applyFill="1" applyBorder="1" applyAlignment="1">
      <alignment horizontal="center" vertical="center" wrapText="1"/>
    </xf>
    <xf numFmtId="0" fontId="3" fillId="0" borderId="2" xfId="1" applyNumberFormat="1" applyFont="1" applyFill="1" applyBorder="1" applyAlignment="1">
      <alignment horizontal="left" vertical="top" wrapText="1"/>
    </xf>
    <xf numFmtId="0" fontId="3" fillId="0" borderId="5" xfId="1" applyNumberFormat="1" applyFont="1" applyFill="1" applyBorder="1" applyAlignment="1">
      <alignment horizontal="left" vertical="top" wrapText="1"/>
    </xf>
    <xf numFmtId="0" fontId="3" fillId="0" borderId="3" xfId="1" applyNumberFormat="1" applyFont="1" applyFill="1" applyBorder="1" applyAlignment="1">
      <alignment horizontal="left" vertical="top"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3" fillId="0" borderId="2" xfId="2" applyFont="1" applyBorder="1" applyAlignment="1" applyProtection="1">
      <alignment horizontal="left" vertical="center"/>
    </xf>
    <xf numFmtId="0" fontId="3" fillId="0" borderId="3" xfId="2" applyFont="1" applyBorder="1" applyAlignment="1" applyProtection="1">
      <alignment horizontal="left"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3" fillId="0" borderId="2" xfId="1" applyNumberFormat="1" applyFont="1" applyFill="1" applyBorder="1" applyAlignment="1">
      <alignment horizontal="left" vertical="center" wrapText="1"/>
    </xf>
    <xf numFmtId="0" fontId="3" fillId="0" borderId="5" xfId="1" applyNumberFormat="1" applyFont="1" applyFill="1" applyBorder="1" applyAlignment="1">
      <alignment horizontal="left" vertical="center" wrapText="1"/>
    </xf>
    <xf numFmtId="0" fontId="3" fillId="0" borderId="3" xfId="1" applyNumberFormat="1"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3" fillId="0" borderId="2" xfId="1" applyNumberFormat="1" applyFont="1" applyFill="1" applyBorder="1" applyAlignment="1">
      <alignment horizontal="left" vertical="center" wrapText="1"/>
    </xf>
    <xf numFmtId="0" fontId="3" fillId="0" borderId="5"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2" xfId="1" applyNumberFormat="1" applyFont="1" applyBorder="1" applyAlignment="1">
      <alignment horizontal="left" vertical="center" wrapText="1"/>
    </xf>
    <xf numFmtId="0" fontId="3" fillId="0" borderId="5" xfId="1" applyNumberFormat="1" applyFont="1" applyBorder="1" applyAlignment="1">
      <alignment horizontal="left" vertical="center" wrapText="1"/>
    </xf>
    <xf numFmtId="0" fontId="3" fillId="0" borderId="3" xfId="1" applyNumberFormat="1" applyFont="1" applyBorder="1" applyAlignment="1">
      <alignment horizontal="left" vertical="center" wrapText="1"/>
    </xf>
    <xf numFmtId="0" fontId="3" fillId="0" borderId="1" xfId="1" applyNumberFormat="1" applyFont="1" applyBorder="1" applyAlignment="1">
      <alignment horizontal="center" vertical="center" wrapText="1"/>
    </xf>
    <xf numFmtId="49" fontId="3" fillId="0" borderId="1" xfId="1" applyNumberFormat="1" applyFont="1" applyFill="1" applyBorder="1" applyAlignment="1">
      <alignment horizontal="center" vertical="center" wrapText="1"/>
    </xf>
    <xf numFmtId="49" fontId="3" fillId="0" borderId="1" xfId="1" applyNumberFormat="1" applyFont="1" applyBorder="1" applyAlignment="1">
      <alignment horizontal="center" vertical="center" wrapText="1"/>
    </xf>
    <xf numFmtId="0" fontId="3" fillId="0" borderId="5" xfId="1" applyFont="1" applyBorder="1" applyAlignment="1">
      <alignment horizontal="left" vertical="center" wrapText="1"/>
    </xf>
    <xf numFmtId="0" fontId="3" fillId="0" borderId="3" xfId="1" applyFont="1" applyBorder="1" applyAlignment="1">
      <alignment horizontal="left" vertical="center" wrapText="1"/>
    </xf>
    <xf numFmtId="0" fontId="3" fillId="0" borderId="1" xfId="1" applyNumberFormat="1" applyFont="1" applyBorder="1" applyAlignment="1">
      <alignment horizontal="left" vertical="center" wrapText="1"/>
    </xf>
    <xf numFmtId="0" fontId="0" fillId="0" borderId="2" xfId="0" applyBorder="1" applyAlignment="1">
      <alignment horizontal="left"/>
    </xf>
    <xf numFmtId="0" fontId="0" fillId="0" borderId="5" xfId="0" applyBorder="1" applyAlignment="1">
      <alignment horizontal="left"/>
    </xf>
    <xf numFmtId="49" fontId="3" fillId="0" borderId="3" xfId="1" applyNumberFormat="1" applyFont="1" applyFill="1" applyBorder="1" applyAlignment="1">
      <alignment horizontal="center" vertical="center" wrapText="1"/>
    </xf>
    <xf numFmtId="49" fontId="3" fillId="0" borderId="3" xfId="1" applyNumberFormat="1" applyFont="1" applyFill="1" applyBorder="1" applyAlignment="1">
      <alignment horizontal="left" vertical="center" wrapText="1"/>
    </xf>
    <xf numFmtId="49" fontId="3" fillId="0" borderId="1" xfId="4" applyNumberFormat="1"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center" wrapText="1"/>
    </xf>
  </cellXfs>
  <cellStyles count="5">
    <cellStyle name="常规" xfId="0" builtinId="0"/>
    <cellStyle name="常规 2" xfId="3"/>
    <cellStyle name="常规 2 2 5" xfId="4"/>
    <cellStyle name="常规_项目-新_1" xfId="2"/>
    <cellStyle name="常规_专项资金预算绩效目标申报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workbookViewId="0">
      <selection activeCell="X14" sqref="X14"/>
    </sheetView>
  </sheetViews>
  <sheetFormatPr defaultColWidth="10.6640625" defaultRowHeight="13.8" x14ac:dyDescent="0.25"/>
  <cols>
    <col min="1" max="1" width="18.5546875" style="4" customWidth="1"/>
    <col min="2" max="2" width="17.88671875" style="4" customWidth="1"/>
    <col min="3" max="3" width="17.77734375" style="4" customWidth="1"/>
    <col min="4" max="4" width="23" style="4" customWidth="1"/>
    <col min="5" max="5" width="22.109375" style="4" customWidth="1"/>
    <col min="6" max="6" width="28.33203125" style="4" customWidth="1"/>
    <col min="7" max="7" width="3.88671875" style="4" hidden="1" customWidth="1"/>
    <col min="8" max="8" width="0.44140625" style="4" hidden="1" customWidth="1"/>
    <col min="9" max="10" width="10.6640625" style="4" hidden="1" customWidth="1"/>
    <col min="11" max="11" width="0.33203125" style="4" hidden="1" customWidth="1"/>
    <col min="12" max="12" width="20" style="4" hidden="1" customWidth="1"/>
    <col min="13" max="13" width="14.5546875" style="4" hidden="1" customWidth="1"/>
    <col min="14" max="14" width="13.88671875" style="4" hidden="1" customWidth="1"/>
    <col min="15" max="15" width="20.44140625" style="4" hidden="1" customWidth="1"/>
    <col min="16" max="16" width="24.5546875" style="4" hidden="1" customWidth="1"/>
    <col min="17" max="17" width="17.6640625" style="4" hidden="1" customWidth="1"/>
    <col min="18" max="18" width="20" style="4" hidden="1" customWidth="1"/>
    <col min="19" max="19" width="24" style="4" hidden="1" customWidth="1"/>
    <col min="20" max="20" width="6.33203125" style="4" hidden="1" customWidth="1"/>
    <col min="21" max="21" width="12.33203125" style="4" hidden="1" customWidth="1"/>
    <col min="22" max="22" width="8" style="4" customWidth="1"/>
    <col min="23" max="23" width="9" style="4" customWidth="1"/>
    <col min="24" max="24" width="17.21875" style="4" customWidth="1"/>
    <col min="25" max="25" width="13.6640625" style="4" customWidth="1"/>
    <col min="26" max="26" width="11.5546875" style="4" customWidth="1"/>
    <col min="27" max="27" width="13.6640625" style="4" customWidth="1"/>
    <col min="28" max="28" width="6.21875" style="4" customWidth="1"/>
    <col min="29" max="256" width="10.6640625" style="4"/>
    <col min="257" max="257" width="18.5546875" style="4" customWidth="1"/>
    <col min="258" max="258" width="17.88671875" style="4" customWidth="1"/>
    <col min="259" max="259" width="17.77734375" style="4" customWidth="1"/>
    <col min="260" max="260" width="23" style="4" customWidth="1"/>
    <col min="261" max="261" width="22.109375" style="4" customWidth="1"/>
    <col min="262" max="262" width="28.33203125" style="4" customWidth="1"/>
    <col min="263" max="277" width="0" style="4" hidden="1" customWidth="1"/>
    <col min="278" max="278" width="8" style="4" customWidth="1"/>
    <col min="279" max="279" width="9" style="4" customWidth="1"/>
    <col min="280" max="280" width="17.21875" style="4" customWidth="1"/>
    <col min="281" max="281" width="13.6640625" style="4" customWidth="1"/>
    <col min="282" max="282" width="11.5546875" style="4" customWidth="1"/>
    <col min="283" max="283" width="13.6640625" style="4" customWidth="1"/>
    <col min="284" max="284" width="6.21875" style="4" customWidth="1"/>
    <col min="285" max="512" width="10.6640625" style="4"/>
    <col min="513" max="513" width="18.5546875" style="4" customWidth="1"/>
    <col min="514" max="514" width="17.88671875" style="4" customWidth="1"/>
    <col min="515" max="515" width="17.77734375" style="4" customWidth="1"/>
    <col min="516" max="516" width="23" style="4" customWidth="1"/>
    <col min="517" max="517" width="22.109375" style="4" customWidth="1"/>
    <col min="518" max="518" width="28.33203125" style="4" customWidth="1"/>
    <col min="519" max="533" width="0" style="4" hidden="1" customWidth="1"/>
    <col min="534" max="534" width="8" style="4" customWidth="1"/>
    <col min="535" max="535" width="9" style="4" customWidth="1"/>
    <col min="536" max="536" width="17.21875" style="4" customWidth="1"/>
    <col min="537" max="537" width="13.6640625" style="4" customWidth="1"/>
    <col min="538" max="538" width="11.5546875" style="4" customWidth="1"/>
    <col min="539" max="539" width="13.6640625" style="4" customWidth="1"/>
    <col min="540" max="540" width="6.21875" style="4" customWidth="1"/>
    <col min="541" max="768" width="10.6640625" style="4"/>
    <col min="769" max="769" width="18.5546875" style="4" customWidth="1"/>
    <col min="770" max="770" width="17.88671875" style="4" customWidth="1"/>
    <col min="771" max="771" width="17.77734375" style="4" customWidth="1"/>
    <col min="772" max="772" width="23" style="4" customWidth="1"/>
    <col min="773" max="773" width="22.109375" style="4" customWidth="1"/>
    <col min="774" max="774" width="28.33203125" style="4" customWidth="1"/>
    <col min="775" max="789" width="0" style="4" hidden="1" customWidth="1"/>
    <col min="790" max="790" width="8" style="4" customWidth="1"/>
    <col min="791" max="791" width="9" style="4" customWidth="1"/>
    <col min="792" max="792" width="17.21875" style="4" customWidth="1"/>
    <col min="793" max="793" width="13.6640625" style="4" customWidth="1"/>
    <col min="794" max="794" width="11.5546875" style="4" customWidth="1"/>
    <col min="795" max="795" width="13.6640625" style="4" customWidth="1"/>
    <col min="796" max="796" width="6.21875" style="4" customWidth="1"/>
    <col min="797" max="1024" width="10.6640625" style="4"/>
    <col min="1025" max="1025" width="18.5546875" style="4" customWidth="1"/>
    <col min="1026" max="1026" width="17.88671875" style="4" customWidth="1"/>
    <col min="1027" max="1027" width="17.77734375" style="4" customWidth="1"/>
    <col min="1028" max="1028" width="23" style="4" customWidth="1"/>
    <col min="1029" max="1029" width="22.109375" style="4" customWidth="1"/>
    <col min="1030" max="1030" width="28.33203125" style="4" customWidth="1"/>
    <col min="1031" max="1045" width="0" style="4" hidden="1" customWidth="1"/>
    <col min="1046" max="1046" width="8" style="4" customWidth="1"/>
    <col min="1047" max="1047" width="9" style="4" customWidth="1"/>
    <col min="1048" max="1048" width="17.21875" style="4" customWidth="1"/>
    <col min="1049" max="1049" width="13.6640625" style="4" customWidth="1"/>
    <col min="1050" max="1050" width="11.5546875" style="4" customWidth="1"/>
    <col min="1051" max="1051" width="13.6640625" style="4" customWidth="1"/>
    <col min="1052" max="1052" width="6.21875" style="4" customWidth="1"/>
    <col min="1053" max="1280" width="10.6640625" style="4"/>
    <col min="1281" max="1281" width="18.5546875" style="4" customWidth="1"/>
    <col min="1282" max="1282" width="17.88671875" style="4" customWidth="1"/>
    <col min="1283" max="1283" width="17.77734375" style="4" customWidth="1"/>
    <col min="1284" max="1284" width="23" style="4" customWidth="1"/>
    <col min="1285" max="1285" width="22.109375" style="4" customWidth="1"/>
    <col min="1286" max="1286" width="28.33203125" style="4" customWidth="1"/>
    <col min="1287" max="1301" width="0" style="4" hidden="1" customWidth="1"/>
    <col min="1302" max="1302" width="8" style="4" customWidth="1"/>
    <col min="1303" max="1303" width="9" style="4" customWidth="1"/>
    <col min="1304" max="1304" width="17.21875" style="4" customWidth="1"/>
    <col min="1305" max="1305" width="13.6640625" style="4" customWidth="1"/>
    <col min="1306" max="1306" width="11.5546875" style="4" customWidth="1"/>
    <col min="1307" max="1307" width="13.6640625" style="4" customWidth="1"/>
    <col min="1308" max="1308" width="6.21875" style="4" customWidth="1"/>
    <col min="1309" max="1536" width="10.6640625" style="4"/>
    <col min="1537" max="1537" width="18.5546875" style="4" customWidth="1"/>
    <col min="1538" max="1538" width="17.88671875" style="4" customWidth="1"/>
    <col min="1539" max="1539" width="17.77734375" style="4" customWidth="1"/>
    <col min="1540" max="1540" width="23" style="4" customWidth="1"/>
    <col min="1541" max="1541" width="22.109375" style="4" customWidth="1"/>
    <col min="1542" max="1542" width="28.33203125" style="4" customWidth="1"/>
    <col min="1543" max="1557" width="0" style="4" hidden="1" customWidth="1"/>
    <col min="1558" max="1558" width="8" style="4" customWidth="1"/>
    <col min="1559" max="1559" width="9" style="4" customWidth="1"/>
    <col min="1560" max="1560" width="17.21875" style="4" customWidth="1"/>
    <col min="1561" max="1561" width="13.6640625" style="4" customWidth="1"/>
    <col min="1562" max="1562" width="11.5546875" style="4" customWidth="1"/>
    <col min="1563" max="1563" width="13.6640625" style="4" customWidth="1"/>
    <col min="1564" max="1564" width="6.21875" style="4" customWidth="1"/>
    <col min="1565" max="1792" width="10.6640625" style="4"/>
    <col min="1793" max="1793" width="18.5546875" style="4" customWidth="1"/>
    <col min="1794" max="1794" width="17.88671875" style="4" customWidth="1"/>
    <col min="1795" max="1795" width="17.77734375" style="4" customWidth="1"/>
    <col min="1796" max="1796" width="23" style="4" customWidth="1"/>
    <col min="1797" max="1797" width="22.109375" style="4" customWidth="1"/>
    <col min="1798" max="1798" width="28.33203125" style="4" customWidth="1"/>
    <col min="1799" max="1813" width="0" style="4" hidden="1" customWidth="1"/>
    <col min="1814" max="1814" width="8" style="4" customWidth="1"/>
    <col min="1815" max="1815" width="9" style="4" customWidth="1"/>
    <col min="1816" max="1816" width="17.21875" style="4" customWidth="1"/>
    <col min="1817" max="1817" width="13.6640625" style="4" customWidth="1"/>
    <col min="1818" max="1818" width="11.5546875" style="4" customWidth="1"/>
    <col min="1819" max="1819" width="13.6640625" style="4" customWidth="1"/>
    <col min="1820" max="1820" width="6.21875" style="4" customWidth="1"/>
    <col min="1821" max="2048" width="10.6640625" style="4"/>
    <col min="2049" max="2049" width="18.5546875" style="4" customWidth="1"/>
    <col min="2050" max="2050" width="17.88671875" style="4" customWidth="1"/>
    <col min="2051" max="2051" width="17.77734375" style="4" customWidth="1"/>
    <col min="2052" max="2052" width="23" style="4" customWidth="1"/>
    <col min="2053" max="2053" width="22.109375" style="4" customWidth="1"/>
    <col min="2054" max="2054" width="28.33203125" style="4" customWidth="1"/>
    <col min="2055" max="2069" width="0" style="4" hidden="1" customWidth="1"/>
    <col min="2070" max="2070" width="8" style="4" customWidth="1"/>
    <col min="2071" max="2071" width="9" style="4" customWidth="1"/>
    <col min="2072" max="2072" width="17.21875" style="4" customWidth="1"/>
    <col min="2073" max="2073" width="13.6640625" style="4" customWidth="1"/>
    <col min="2074" max="2074" width="11.5546875" style="4" customWidth="1"/>
    <col min="2075" max="2075" width="13.6640625" style="4" customWidth="1"/>
    <col min="2076" max="2076" width="6.21875" style="4" customWidth="1"/>
    <col min="2077" max="2304" width="10.6640625" style="4"/>
    <col min="2305" max="2305" width="18.5546875" style="4" customWidth="1"/>
    <col min="2306" max="2306" width="17.88671875" style="4" customWidth="1"/>
    <col min="2307" max="2307" width="17.77734375" style="4" customWidth="1"/>
    <col min="2308" max="2308" width="23" style="4" customWidth="1"/>
    <col min="2309" max="2309" width="22.109375" style="4" customWidth="1"/>
    <col min="2310" max="2310" width="28.33203125" style="4" customWidth="1"/>
    <col min="2311" max="2325" width="0" style="4" hidden="1" customWidth="1"/>
    <col min="2326" max="2326" width="8" style="4" customWidth="1"/>
    <col min="2327" max="2327" width="9" style="4" customWidth="1"/>
    <col min="2328" max="2328" width="17.21875" style="4" customWidth="1"/>
    <col min="2329" max="2329" width="13.6640625" style="4" customWidth="1"/>
    <col min="2330" max="2330" width="11.5546875" style="4" customWidth="1"/>
    <col min="2331" max="2331" width="13.6640625" style="4" customWidth="1"/>
    <col min="2332" max="2332" width="6.21875" style="4" customWidth="1"/>
    <col min="2333" max="2560" width="10.6640625" style="4"/>
    <col min="2561" max="2561" width="18.5546875" style="4" customWidth="1"/>
    <col min="2562" max="2562" width="17.88671875" style="4" customWidth="1"/>
    <col min="2563" max="2563" width="17.77734375" style="4" customWidth="1"/>
    <col min="2564" max="2564" width="23" style="4" customWidth="1"/>
    <col min="2565" max="2565" width="22.109375" style="4" customWidth="1"/>
    <col min="2566" max="2566" width="28.33203125" style="4" customWidth="1"/>
    <col min="2567" max="2581" width="0" style="4" hidden="1" customWidth="1"/>
    <col min="2582" max="2582" width="8" style="4" customWidth="1"/>
    <col min="2583" max="2583" width="9" style="4" customWidth="1"/>
    <col min="2584" max="2584" width="17.21875" style="4" customWidth="1"/>
    <col min="2585" max="2585" width="13.6640625" style="4" customWidth="1"/>
    <col min="2586" max="2586" width="11.5546875" style="4" customWidth="1"/>
    <col min="2587" max="2587" width="13.6640625" style="4" customWidth="1"/>
    <col min="2588" max="2588" width="6.21875" style="4" customWidth="1"/>
    <col min="2589" max="2816" width="10.6640625" style="4"/>
    <col min="2817" max="2817" width="18.5546875" style="4" customWidth="1"/>
    <col min="2818" max="2818" width="17.88671875" style="4" customWidth="1"/>
    <col min="2819" max="2819" width="17.77734375" style="4" customWidth="1"/>
    <col min="2820" max="2820" width="23" style="4" customWidth="1"/>
    <col min="2821" max="2821" width="22.109375" style="4" customWidth="1"/>
    <col min="2822" max="2822" width="28.33203125" style="4" customWidth="1"/>
    <col min="2823" max="2837" width="0" style="4" hidden="1" customWidth="1"/>
    <col min="2838" max="2838" width="8" style="4" customWidth="1"/>
    <col min="2839" max="2839" width="9" style="4" customWidth="1"/>
    <col min="2840" max="2840" width="17.21875" style="4" customWidth="1"/>
    <col min="2841" max="2841" width="13.6640625" style="4" customWidth="1"/>
    <col min="2842" max="2842" width="11.5546875" style="4" customWidth="1"/>
    <col min="2843" max="2843" width="13.6640625" style="4" customWidth="1"/>
    <col min="2844" max="2844" width="6.21875" style="4" customWidth="1"/>
    <col min="2845" max="3072" width="10.6640625" style="4"/>
    <col min="3073" max="3073" width="18.5546875" style="4" customWidth="1"/>
    <col min="3074" max="3074" width="17.88671875" style="4" customWidth="1"/>
    <col min="3075" max="3075" width="17.77734375" style="4" customWidth="1"/>
    <col min="3076" max="3076" width="23" style="4" customWidth="1"/>
    <col min="3077" max="3077" width="22.109375" style="4" customWidth="1"/>
    <col min="3078" max="3078" width="28.33203125" style="4" customWidth="1"/>
    <col min="3079" max="3093" width="0" style="4" hidden="1" customWidth="1"/>
    <col min="3094" max="3094" width="8" style="4" customWidth="1"/>
    <col min="3095" max="3095" width="9" style="4" customWidth="1"/>
    <col min="3096" max="3096" width="17.21875" style="4" customWidth="1"/>
    <col min="3097" max="3097" width="13.6640625" style="4" customWidth="1"/>
    <col min="3098" max="3098" width="11.5546875" style="4" customWidth="1"/>
    <col min="3099" max="3099" width="13.6640625" style="4" customWidth="1"/>
    <col min="3100" max="3100" width="6.21875" style="4" customWidth="1"/>
    <col min="3101" max="3328" width="10.6640625" style="4"/>
    <col min="3329" max="3329" width="18.5546875" style="4" customWidth="1"/>
    <col min="3330" max="3330" width="17.88671875" style="4" customWidth="1"/>
    <col min="3331" max="3331" width="17.77734375" style="4" customWidth="1"/>
    <col min="3332" max="3332" width="23" style="4" customWidth="1"/>
    <col min="3333" max="3333" width="22.109375" style="4" customWidth="1"/>
    <col min="3334" max="3334" width="28.33203125" style="4" customWidth="1"/>
    <col min="3335" max="3349" width="0" style="4" hidden="1" customWidth="1"/>
    <col min="3350" max="3350" width="8" style="4" customWidth="1"/>
    <col min="3351" max="3351" width="9" style="4" customWidth="1"/>
    <col min="3352" max="3352" width="17.21875" style="4" customWidth="1"/>
    <col min="3353" max="3353" width="13.6640625" style="4" customWidth="1"/>
    <col min="3354" max="3354" width="11.5546875" style="4" customWidth="1"/>
    <col min="3355" max="3355" width="13.6640625" style="4" customWidth="1"/>
    <col min="3356" max="3356" width="6.21875" style="4" customWidth="1"/>
    <col min="3357" max="3584" width="10.6640625" style="4"/>
    <col min="3585" max="3585" width="18.5546875" style="4" customWidth="1"/>
    <col min="3586" max="3586" width="17.88671875" style="4" customWidth="1"/>
    <col min="3587" max="3587" width="17.77734375" style="4" customWidth="1"/>
    <col min="3588" max="3588" width="23" style="4" customWidth="1"/>
    <col min="3589" max="3589" width="22.109375" style="4" customWidth="1"/>
    <col min="3590" max="3590" width="28.33203125" style="4" customWidth="1"/>
    <col min="3591" max="3605" width="0" style="4" hidden="1" customWidth="1"/>
    <col min="3606" max="3606" width="8" style="4" customWidth="1"/>
    <col min="3607" max="3607" width="9" style="4" customWidth="1"/>
    <col min="3608" max="3608" width="17.21875" style="4" customWidth="1"/>
    <col min="3609" max="3609" width="13.6640625" style="4" customWidth="1"/>
    <col min="3610" max="3610" width="11.5546875" style="4" customWidth="1"/>
    <col min="3611" max="3611" width="13.6640625" style="4" customWidth="1"/>
    <col min="3612" max="3612" width="6.21875" style="4" customWidth="1"/>
    <col min="3613" max="3840" width="10.6640625" style="4"/>
    <col min="3841" max="3841" width="18.5546875" style="4" customWidth="1"/>
    <col min="3842" max="3842" width="17.88671875" style="4" customWidth="1"/>
    <col min="3843" max="3843" width="17.77734375" style="4" customWidth="1"/>
    <col min="3844" max="3844" width="23" style="4" customWidth="1"/>
    <col min="3845" max="3845" width="22.109375" style="4" customWidth="1"/>
    <col min="3846" max="3846" width="28.33203125" style="4" customWidth="1"/>
    <col min="3847" max="3861" width="0" style="4" hidden="1" customWidth="1"/>
    <col min="3862" max="3862" width="8" style="4" customWidth="1"/>
    <col min="3863" max="3863" width="9" style="4" customWidth="1"/>
    <col min="3864" max="3864" width="17.21875" style="4" customWidth="1"/>
    <col min="3865" max="3865" width="13.6640625" style="4" customWidth="1"/>
    <col min="3866" max="3866" width="11.5546875" style="4" customWidth="1"/>
    <col min="3867" max="3867" width="13.6640625" style="4" customWidth="1"/>
    <col min="3868" max="3868" width="6.21875" style="4" customWidth="1"/>
    <col min="3869" max="4096" width="10.6640625" style="4"/>
    <col min="4097" max="4097" width="18.5546875" style="4" customWidth="1"/>
    <col min="4098" max="4098" width="17.88671875" style="4" customWidth="1"/>
    <col min="4099" max="4099" width="17.77734375" style="4" customWidth="1"/>
    <col min="4100" max="4100" width="23" style="4" customWidth="1"/>
    <col min="4101" max="4101" width="22.109375" style="4" customWidth="1"/>
    <col min="4102" max="4102" width="28.33203125" style="4" customWidth="1"/>
    <col min="4103" max="4117" width="0" style="4" hidden="1" customWidth="1"/>
    <col min="4118" max="4118" width="8" style="4" customWidth="1"/>
    <col min="4119" max="4119" width="9" style="4" customWidth="1"/>
    <col min="4120" max="4120" width="17.21875" style="4" customWidth="1"/>
    <col min="4121" max="4121" width="13.6640625" style="4" customWidth="1"/>
    <col min="4122" max="4122" width="11.5546875" style="4" customWidth="1"/>
    <col min="4123" max="4123" width="13.6640625" style="4" customWidth="1"/>
    <col min="4124" max="4124" width="6.21875" style="4" customWidth="1"/>
    <col min="4125" max="4352" width="10.6640625" style="4"/>
    <col min="4353" max="4353" width="18.5546875" style="4" customWidth="1"/>
    <col min="4354" max="4354" width="17.88671875" style="4" customWidth="1"/>
    <col min="4355" max="4355" width="17.77734375" style="4" customWidth="1"/>
    <col min="4356" max="4356" width="23" style="4" customWidth="1"/>
    <col min="4357" max="4357" width="22.109375" style="4" customWidth="1"/>
    <col min="4358" max="4358" width="28.33203125" style="4" customWidth="1"/>
    <col min="4359" max="4373" width="0" style="4" hidden="1" customWidth="1"/>
    <col min="4374" max="4374" width="8" style="4" customWidth="1"/>
    <col min="4375" max="4375" width="9" style="4" customWidth="1"/>
    <col min="4376" max="4376" width="17.21875" style="4" customWidth="1"/>
    <col min="4377" max="4377" width="13.6640625" style="4" customWidth="1"/>
    <col min="4378" max="4378" width="11.5546875" style="4" customWidth="1"/>
    <col min="4379" max="4379" width="13.6640625" style="4" customWidth="1"/>
    <col min="4380" max="4380" width="6.21875" style="4" customWidth="1"/>
    <col min="4381" max="4608" width="10.6640625" style="4"/>
    <col min="4609" max="4609" width="18.5546875" style="4" customWidth="1"/>
    <col min="4610" max="4610" width="17.88671875" style="4" customWidth="1"/>
    <col min="4611" max="4611" width="17.77734375" style="4" customWidth="1"/>
    <col min="4612" max="4612" width="23" style="4" customWidth="1"/>
    <col min="4613" max="4613" width="22.109375" style="4" customWidth="1"/>
    <col min="4614" max="4614" width="28.33203125" style="4" customWidth="1"/>
    <col min="4615" max="4629" width="0" style="4" hidden="1" customWidth="1"/>
    <col min="4630" max="4630" width="8" style="4" customWidth="1"/>
    <col min="4631" max="4631" width="9" style="4" customWidth="1"/>
    <col min="4632" max="4632" width="17.21875" style="4" customWidth="1"/>
    <col min="4633" max="4633" width="13.6640625" style="4" customWidth="1"/>
    <col min="4634" max="4634" width="11.5546875" style="4" customWidth="1"/>
    <col min="4635" max="4635" width="13.6640625" style="4" customWidth="1"/>
    <col min="4636" max="4636" width="6.21875" style="4" customWidth="1"/>
    <col min="4637" max="4864" width="10.6640625" style="4"/>
    <col min="4865" max="4865" width="18.5546875" style="4" customWidth="1"/>
    <col min="4866" max="4866" width="17.88671875" style="4" customWidth="1"/>
    <col min="4867" max="4867" width="17.77734375" style="4" customWidth="1"/>
    <col min="4868" max="4868" width="23" style="4" customWidth="1"/>
    <col min="4869" max="4869" width="22.109375" style="4" customWidth="1"/>
    <col min="4870" max="4870" width="28.33203125" style="4" customWidth="1"/>
    <col min="4871" max="4885" width="0" style="4" hidden="1" customWidth="1"/>
    <col min="4886" max="4886" width="8" style="4" customWidth="1"/>
    <col min="4887" max="4887" width="9" style="4" customWidth="1"/>
    <col min="4888" max="4888" width="17.21875" style="4" customWidth="1"/>
    <col min="4889" max="4889" width="13.6640625" style="4" customWidth="1"/>
    <col min="4890" max="4890" width="11.5546875" style="4" customWidth="1"/>
    <col min="4891" max="4891" width="13.6640625" style="4" customWidth="1"/>
    <col min="4892" max="4892" width="6.21875" style="4" customWidth="1"/>
    <col min="4893" max="5120" width="10.6640625" style="4"/>
    <col min="5121" max="5121" width="18.5546875" style="4" customWidth="1"/>
    <col min="5122" max="5122" width="17.88671875" style="4" customWidth="1"/>
    <col min="5123" max="5123" width="17.77734375" style="4" customWidth="1"/>
    <col min="5124" max="5124" width="23" style="4" customWidth="1"/>
    <col min="5125" max="5125" width="22.109375" style="4" customWidth="1"/>
    <col min="5126" max="5126" width="28.33203125" style="4" customWidth="1"/>
    <col min="5127" max="5141" width="0" style="4" hidden="1" customWidth="1"/>
    <col min="5142" max="5142" width="8" style="4" customWidth="1"/>
    <col min="5143" max="5143" width="9" style="4" customWidth="1"/>
    <col min="5144" max="5144" width="17.21875" style="4" customWidth="1"/>
    <col min="5145" max="5145" width="13.6640625" style="4" customWidth="1"/>
    <col min="5146" max="5146" width="11.5546875" style="4" customWidth="1"/>
    <col min="5147" max="5147" width="13.6640625" style="4" customWidth="1"/>
    <col min="5148" max="5148" width="6.21875" style="4" customWidth="1"/>
    <col min="5149" max="5376" width="10.6640625" style="4"/>
    <col min="5377" max="5377" width="18.5546875" style="4" customWidth="1"/>
    <col min="5378" max="5378" width="17.88671875" style="4" customWidth="1"/>
    <col min="5379" max="5379" width="17.77734375" style="4" customWidth="1"/>
    <col min="5380" max="5380" width="23" style="4" customWidth="1"/>
    <col min="5381" max="5381" width="22.109375" style="4" customWidth="1"/>
    <col min="5382" max="5382" width="28.33203125" style="4" customWidth="1"/>
    <col min="5383" max="5397" width="0" style="4" hidden="1" customWidth="1"/>
    <col min="5398" max="5398" width="8" style="4" customWidth="1"/>
    <col min="5399" max="5399" width="9" style="4" customWidth="1"/>
    <col min="5400" max="5400" width="17.21875" style="4" customWidth="1"/>
    <col min="5401" max="5401" width="13.6640625" style="4" customWidth="1"/>
    <col min="5402" max="5402" width="11.5546875" style="4" customWidth="1"/>
    <col min="5403" max="5403" width="13.6640625" style="4" customWidth="1"/>
    <col min="5404" max="5404" width="6.21875" style="4" customWidth="1"/>
    <col min="5405" max="5632" width="10.6640625" style="4"/>
    <col min="5633" max="5633" width="18.5546875" style="4" customWidth="1"/>
    <col min="5634" max="5634" width="17.88671875" style="4" customWidth="1"/>
    <col min="5635" max="5635" width="17.77734375" style="4" customWidth="1"/>
    <col min="5636" max="5636" width="23" style="4" customWidth="1"/>
    <col min="5637" max="5637" width="22.109375" style="4" customWidth="1"/>
    <col min="5638" max="5638" width="28.33203125" style="4" customWidth="1"/>
    <col min="5639" max="5653" width="0" style="4" hidden="1" customWidth="1"/>
    <col min="5654" max="5654" width="8" style="4" customWidth="1"/>
    <col min="5655" max="5655" width="9" style="4" customWidth="1"/>
    <col min="5656" max="5656" width="17.21875" style="4" customWidth="1"/>
    <col min="5657" max="5657" width="13.6640625" style="4" customWidth="1"/>
    <col min="5658" max="5658" width="11.5546875" style="4" customWidth="1"/>
    <col min="5659" max="5659" width="13.6640625" style="4" customWidth="1"/>
    <col min="5660" max="5660" width="6.21875" style="4" customWidth="1"/>
    <col min="5661" max="5888" width="10.6640625" style="4"/>
    <col min="5889" max="5889" width="18.5546875" style="4" customWidth="1"/>
    <col min="5890" max="5890" width="17.88671875" style="4" customWidth="1"/>
    <col min="5891" max="5891" width="17.77734375" style="4" customWidth="1"/>
    <col min="5892" max="5892" width="23" style="4" customWidth="1"/>
    <col min="5893" max="5893" width="22.109375" style="4" customWidth="1"/>
    <col min="5894" max="5894" width="28.33203125" style="4" customWidth="1"/>
    <col min="5895" max="5909" width="0" style="4" hidden="1" customWidth="1"/>
    <col min="5910" max="5910" width="8" style="4" customWidth="1"/>
    <col min="5911" max="5911" width="9" style="4" customWidth="1"/>
    <col min="5912" max="5912" width="17.21875" style="4" customWidth="1"/>
    <col min="5913" max="5913" width="13.6640625" style="4" customWidth="1"/>
    <col min="5914" max="5914" width="11.5546875" style="4" customWidth="1"/>
    <col min="5915" max="5915" width="13.6640625" style="4" customWidth="1"/>
    <col min="5916" max="5916" width="6.21875" style="4" customWidth="1"/>
    <col min="5917" max="6144" width="10.6640625" style="4"/>
    <col min="6145" max="6145" width="18.5546875" style="4" customWidth="1"/>
    <col min="6146" max="6146" width="17.88671875" style="4" customWidth="1"/>
    <col min="6147" max="6147" width="17.77734375" style="4" customWidth="1"/>
    <col min="6148" max="6148" width="23" style="4" customWidth="1"/>
    <col min="6149" max="6149" width="22.109375" style="4" customWidth="1"/>
    <col min="6150" max="6150" width="28.33203125" style="4" customWidth="1"/>
    <col min="6151" max="6165" width="0" style="4" hidden="1" customWidth="1"/>
    <col min="6166" max="6166" width="8" style="4" customWidth="1"/>
    <col min="6167" max="6167" width="9" style="4" customWidth="1"/>
    <col min="6168" max="6168" width="17.21875" style="4" customWidth="1"/>
    <col min="6169" max="6169" width="13.6640625" style="4" customWidth="1"/>
    <col min="6170" max="6170" width="11.5546875" style="4" customWidth="1"/>
    <col min="6171" max="6171" width="13.6640625" style="4" customWidth="1"/>
    <col min="6172" max="6172" width="6.21875" style="4" customWidth="1"/>
    <col min="6173" max="6400" width="10.6640625" style="4"/>
    <col min="6401" max="6401" width="18.5546875" style="4" customWidth="1"/>
    <col min="6402" max="6402" width="17.88671875" style="4" customWidth="1"/>
    <col min="6403" max="6403" width="17.77734375" style="4" customWidth="1"/>
    <col min="6404" max="6404" width="23" style="4" customWidth="1"/>
    <col min="6405" max="6405" width="22.109375" style="4" customWidth="1"/>
    <col min="6406" max="6406" width="28.33203125" style="4" customWidth="1"/>
    <col min="6407" max="6421" width="0" style="4" hidden="1" customWidth="1"/>
    <col min="6422" max="6422" width="8" style="4" customWidth="1"/>
    <col min="6423" max="6423" width="9" style="4" customWidth="1"/>
    <col min="6424" max="6424" width="17.21875" style="4" customWidth="1"/>
    <col min="6425" max="6425" width="13.6640625" style="4" customWidth="1"/>
    <col min="6426" max="6426" width="11.5546875" style="4" customWidth="1"/>
    <col min="6427" max="6427" width="13.6640625" style="4" customWidth="1"/>
    <col min="6428" max="6428" width="6.21875" style="4" customWidth="1"/>
    <col min="6429" max="6656" width="10.6640625" style="4"/>
    <col min="6657" max="6657" width="18.5546875" style="4" customWidth="1"/>
    <col min="6658" max="6658" width="17.88671875" style="4" customWidth="1"/>
    <col min="6659" max="6659" width="17.77734375" style="4" customWidth="1"/>
    <col min="6660" max="6660" width="23" style="4" customWidth="1"/>
    <col min="6661" max="6661" width="22.109375" style="4" customWidth="1"/>
    <col min="6662" max="6662" width="28.33203125" style="4" customWidth="1"/>
    <col min="6663" max="6677" width="0" style="4" hidden="1" customWidth="1"/>
    <col min="6678" max="6678" width="8" style="4" customWidth="1"/>
    <col min="6679" max="6679" width="9" style="4" customWidth="1"/>
    <col min="6680" max="6680" width="17.21875" style="4" customWidth="1"/>
    <col min="6681" max="6681" width="13.6640625" style="4" customWidth="1"/>
    <col min="6682" max="6682" width="11.5546875" style="4" customWidth="1"/>
    <col min="6683" max="6683" width="13.6640625" style="4" customWidth="1"/>
    <col min="6684" max="6684" width="6.21875" style="4" customWidth="1"/>
    <col min="6685" max="6912" width="10.6640625" style="4"/>
    <col min="6913" max="6913" width="18.5546875" style="4" customWidth="1"/>
    <col min="6914" max="6914" width="17.88671875" style="4" customWidth="1"/>
    <col min="6915" max="6915" width="17.77734375" style="4" customWidth="1"/>
    <col min="6916" max="6916" width="23" style="4" customWidth="1"/>
    <col min="6917" max="6917" width="22.109375" style="4" customWidth="1"/>
    <col min="6918" max="6918" width="28.33203125" style="4" customWidth="1"/>
    <col min="6919" max="6933" width="0" style="4" hidden="1" customWidth="1"/>
    <col min="6934" max="6934" width="8" style="4" customWidth="1"/>
    <col min="6935" max="6935" width="9" style="4" customWidth="1"/>
    <col min="6936" max="6936" width="17.21875" style="4" customWidth="1"/>
    <col min="6937" max="6937" width="13.6640625" style="4" customWidth="1"/>
    <col min="6938" max="6938" width="11.5546875" style="4" customWidth="1"/>
    <col min="6939" max="6939" width="13.6640625" style="4" customWidth="1"/>
    <col min="6940" max="6940" width="6.21875" style="4" customWidth="1"/>
    <col min="6941" max="7168" width="10.6640625" style="4"/>
    <col min="7169" max="7169" width="18.5546875" style="4" customWidth="1"/>
    <col min="7170" max="7170" width="17.88671875" style="4" customWidth="1"/>
    <col min="7171" max="7171" width="17.77734375" style="4" customWidth="1"/>
    <col min="7172" max="7172" width="23" style="4" customWidth="1"/>
    <col min="7173" max="7173" width="22.109375" style="4" customWidth="1"/>
    <col min="7174" max="7174" width="28.33203125" style="4" customWidth="1"/>
    <col min="7175" max="7189" width="0" style="4" hidden="1" customWidth="1"/>
    <col min="7190" max="7190" width="8" style="4" customWidth="1"/>
    <col min="7191" max="7191" width="9" style="4" customWidth="1"/>
    <col min="7192" max="7192" width="17.21875" style="4" customWidth="1"/>
    <col min="7193" max="7193" width="13.6640625" style="4" customWidth="1"/>
    <col min="7194" max="7194" width="11.5546875" style="4" customWidth="1"/>
    <col min="7195" max="7195" width="13.6640625" style="4" customWidth="1"/>
    <col min="7196" max="7196" width="6.21875" style="4" customWidth="1"/>
    <col min="7197" max="7424" width="10.6640625" style="4"/>
    <col min="7425" max="7425" width="18.5546875" style="4" customWidth="1"/>
    <col min="7426" max="7426" width="17.88671875" style="4" customWidth="1"/>
    <col min="7427" max="7427" width="17.77734375" style="4" customWidth="1"/>
    <col min="7428" max="7428" width="23" style="4" customWidth="1"/>
    <col min="7429" max="7429" width="22.109375" style="4" customWidth="1"/>
    <col min="7430" max="7430" width="28.33203125" style="4" customWidth="1"/>
    <col min="7431" max="7445" width="0" style="4" hidden="1" customWidth="1"/>
    <col min="7446" max="7446" width="8" style="4" customWidth="1"/>
    <col min="7447" max="7447" width="9" style="4" customWidth="1"/>
    <col min="7448" max="7448" width="17.21875" style="4" customWidth="1"/>
    <col min="7449" max="7449" width="13.6640625" style="4" customWidth="1"/>
    <col min="7450" max="7450" width="11.5546875" style="4" customWidth="1"/>
    <col min="7451" max="7451" width="13.6640625" style="4" customWidth="1"/>
    <col min="7452" max="7452" width="6.21875" style="4" customWidth="1"/>
    <col min="7453" max="7680" width="10.6640625" style="4"/>
    <col min="7681" max="7681" width="18.5546875" style="4" customWidth="1"/>
    <col min="7682" max="7682" width="17.88671875" style="4" customWidth="1"/>
    <col min="7683" max="7683" width="17.77734375" style="4" customWidth="1"/>
    <col min="7684" max="7684" width="23" style="4" customWidth="1"/>
    <col min="7685" max="7685" width="22.109375" style="4" customWidth="1"/>
    <col min="7686" max="7686" width="28.33203125" style="4" customWidth="1"/>
    <col min="7687" max="7701" width="0" style="4" hidden="1" customWidth="1"/>
    <col min="7702" max="7702" width="8" style="4" customWidth="1"/>
    <col min="7703" max="7703" width="9" style="4" customWidth="1"/>
    <col min="7704" max="7704" width="17.21875" style="4" customWidth="1"/>
    <col min="7705" max="7705" width="13.6640625" style="4" customWidth="1"/>
    <col min="7706" max="7706" width="11.5546875" style="4" customWidth="1"/>
    <col min="7707" max="7707" width="13.6640625" style="4" customWidth="1"/>
    <col min="7708" max="7708" width="6.21875" style="4" customWidth="1"/>
    <col min="7709" max="7936" width="10.6640625" style="4"/>
    <col min="7937" max="7937" width="18.5546875" style="4" customWidth="1"/>
    <col min="7938" max="7938" width="17.88671875" style="4" customWidth="1"/>
    <col min="7939" max="7939" width="17.77734375" style="4" customWidth="1"/>
    <col min="7940" max="7940" width="23" style="4" customWidth="1"/>
    <col min="7941" max="7941" width="22.109375" style="4" customWidth="1"/>
    <col min="7942" max="7942" width="28.33203125" style="4" customWidth="1"/>
    <col min="7943" max="7957" width="0" style="4" hidden="1" customWidth="1"/>
    <col min="7958" max="7958" width="8" style="4" customWidth="1"/>
    <col min="7959" max="7959" width="9" style="4" customWidth="1"/>
    <col min="7960" max="7960" width="17.21875" style="4" customWidth="1"/>
    <col min="7961" max="7961" width="13.6640625" style="4" customWidth="1"/>
    <col min="7962" max="7962" width="11.5546875" style="4" customWidth="1"/>
    <col min="7963" max="7963" width="13.6640625" style="4" customWidth="1"/>
    <col min="7964" max="7964" width="6.21875" style="4" customWidth="1"/>
    <col min="7965" max="8192" width="10.6640625" style="4"/>
    <col min="8193" max="8193" width="18.5546875" style="4" customWidth="1"/>
    <col min="8194" max="8194" width="17.88671875" style="4" customWidth="1"/>
    <col min="8195" max="8195" width="17.77734375" style="4" customWidth="1"/>
    <col min="8196" max="8196" width="23" style="4" customWidth="1"/>
    <col min="8197" max="8197" width="22.109375" style="4" customWidth="1"/>
    <col min="8198" max="8198" width="28.33203125" style="4" customWidth="1"/>
    <col min="8199" max="8213" width="0" style="4" hidden="1" customWidth="1"/>
    <col min="8214" max="8214" width="8" style="4" customWidth="1"/>
    <col min="8215" max="8215" width="9" style="4" customWidth="1"/>
    <col min="8216" max="8216" width="17.21875" style="4" customWidth="1"/>
    <col min="8217" max="8217" width="13.6640625" style="4" customWidth="1"/>
    <col min="8218" max="8218" width="11.5546875" style="4" customWidth="1"/>
    <col min="8219" max="8219" width="13.6640625" style="4" customWidth="1"/>
    <col min="8220" max="8220" width="6.21875" style="4" customWidth="1"/>
    <col min="8221" max="8448" width="10.6640625" style="4"/>
    <col min="8449" max="8449" width="18.5546875" style="4" customWidth="1"/>
    <col min="8450" max="8450" width="17.88671875" style="4" customWidth="1"/>
    <col min="8451" max="8451" width="17.77734375" style="4" customWidth="1"/>
    <col min="8452" max="8452" width="23" style="4" customWidth="1"/>
    <col min="8453" max="8453" width="22.109375" style="4" customWidth="1"/>
    <col min="8454" max="8454" width="28.33203125" style="4" customWidth="1"/>
    <col min="8455" max="8469" width="0" style="4" hidden="1" customWidth="1"/>
    <col min="8470" max="8470" width="8" style="4" customWidth="1"/>
    <col min="8471" max="8471" width="9" style="4" customWidth="1"/>
    <col min="8472" max="8472" width="17.21875" style="4" customWidth="1"/>
    <col min="8473" max="8473" width="13.6640625" style="4" customWidth="1"/>
    <col min="8474" max="8474" width="11.5546875" style="4" customWidth="1"/>
    <col min="8475" max="8475" width="13.6640625" style="4" customWidth="1"/>
    <col min="8476" max="8476" width="6.21875" style="4" customWidth="1"/>
    <col min="8477" max="8704" width="10.6640625" style="4"/>
    <col min="8705" max="8705" width="18.5546875" style="4" customWidth="1"/>
    <col min="8706" max="8706" width="17.88671875" style="4" customWidth="1"/>
    <col min="8707" max="8707" width="17.77734375" style="4" customWidth="1"/>
    <col min="8708" max="8708" width="23" style="4" customWidth="1"/>
    <col min="8709" max="8709" width="22.109375" style="4" customWidth="1"/>
    <col min="8710" max="8710" width="28.33203125" style="4" customWidth="1"/>
    <col min="8711" max="8725" width="0" style="4" hidden="1" customWidth="1"/>
    <col min="8726" max="8726" width="8" style="4" customWidth="1"/>
    <col min="8727" max="8727" width="9" style="4" customWidth="1"/>
    <col min="8728" max="8728" width="17.21875" style="4" customWidth="1"/>
    <col min="8729" max="8729" width="13.6640625" style="4" customWidth="1"/>
    <col min="8730" max="8730" width="11.5546875" style="4" customWidth="1"/>
    <col min="8731" max="8731" width="13.6640625" style="4" customWidth="1"/>
    <col min="8732" max="8732" width="6.21875" style="4" customWidth="1"/>
    <col min="8733" max="8960" width="10.6640625" style="4"/>
    <col min="8961" max="8961" width="18.5546875" style="4" customWidth="1"/>
    <col min="8962" max="8962" width="17.88671875" style="4" customWidth="1"/>
    <col min="8963" max="8963" width="17.77734375" style="4" customWidth="1"/>
    <col min="8964" max="8964" width="23" style="4" customWidth="1"/>
    <col min="8965" max="8965" width="22.109375" style="4" customWidth="1"/>
    <col min="8966" max="8966" width="28.33203125" style="4" customWidth="1"/>
    <col min="8967" max="8981" width="0" style="4" hidden="1" customWidth="1"/>
    <col min="8982" max="8982" width="8" style="4" customWidth="1"/>
    <col min="8983" max="8983" width="9" style="4" customWidth="1"/>
    <col min="8984" max="8984" width="17.21875" style="4" customWidth="1"/>
    <col min="8985" max="8985" width="13.6640625" style="4" customWidth="1"/>
    <col min="8986" max="8986" width="11.5546875" style="4" customWidth="1"/>
    <col min="8987" max="8987" width="13.6640625" style="4" customWidth="1"/>
    <col min="8988" max="8988" width="6.21875" style="4" customWidth="1"/>
    <col min="8989" max="9216" width="10.6640625" style="4"/>
    <col min="9217" max="9217" width="18.5546875" style="4" customWidth="1"/>
    <col min="9218" max="9218" width="17.88671875" style="4" customWidth="1"/>
    <col min="9219" max="9219" width="17.77734375" style="4" customWidth="1"/>
    <col min="9220" max="9220" width="23" style="4" customWidth="1"/>
    <col min="9221" max="9221" width="22.109375" style="4" customWidth="1"/>
    <col min="9222" max="9222" width="28.33203125" style="4" customWidth="1"/>
    <col min="9223" max="9237" width="0" style="4" hidden="1" customWidth="1"/>
    <col min="9238" max="9238" width="8" style="4" customWidth="1"/>
    <col min="9239" max="9239" width="9" style="4" customWidth="1"/>
    <col min="9240" max="9240" width="17.21875" style="4" customWidth="1"/>
    <col min="9241" max="9241" width="13.6640625" style="4" customWidth="1"/>
    <col min="9242" max="9242" width="11.5546875" style="4" customWidth="1"/>
    <col min="9243" max="9243" width="13.6640625" style="4" customWidth="1"/>
    <col min="9244" max="9244" width="6.21875" style="4" customWidth="1"/>
    <col min="9245" max="9472" width="10.6640625" style="4"/>
    <col min="9473" max="9473" width="18.5546875" style="4" customWidth="1"/>
    <col min="9474" max="9474" width="17.88671875" style="4" customWidth="1"/>
    <col min="9475" max="9475" width="17.77734375" style="4" customWidth="1"/>
    <col min="9476" max="9476" width="23" style="4" customWidth="1"/>
    <col min="9477" max="9477" width="22.109375" style="4" customWidth="1"/>
    <col min="9478" max="9478" width="28.33203125" style="4" customWidth="1"/>
    <col min="9479" max="9493" width="0" style="4" hidden="1" customWidth="1"/>
    <col min="9494" max="9494" width="8" style="4" customWidth="1"/>
    <col min="9495" max="9495" width="9" style="4" customWidth="1"/>
    <col min="9496" max="9496" width="17.21875" style="4" customWidth="1"/>
    <col min="9497" max="9497" width="13.6640625" style="4" customWidth="1"/>
    <col min="9498" max="9498" width="11.5546875" style="4" customWidth="1"/>
    <col min="9499" max="9499" width="13.6640625" style="4" customWidth="1"/>
    <col min="9500" max="9500" width="6.21875" style="4" customWidth="1"/>
    <col min="9501" max="9728" width="10.6640625" style="4"/>
    <col min="9729" max="9729" width="18.5546875" style="4" customWidth="1"/>
    <col min="9730" max="9730" width="17.88671875" style="4" customWidth="1"/>
    <col min="9731" max="9731" width="17.77734375" style="4" customWidth="1"/>
    <col min="9732" max="9732" width="23" style="4" customWidth="1"/>
    <col min="9733" max="9733" width="22.109375" style="4" customWidth="1"/>
    <col min="9734" max="9734" width="28.33203125" style="4" customWidth="1"/>
    <col min="9735" max="9749" width="0" style="4" hidden="1" customWidth="1"/>
    <col min="9750" max="9750" width="8" style="4" customWidth="1"/>
    <col min="9751" max="9751" width="9" style="4" customWidth="1"/>
    <col min="9752" max="9752" width="17.21875" style="4" customWidth="1"/>
    <col min="9753" max="9753" width="13.6640625" style="4" customWidth="1"/>
    <col min="9754" max="9754" width="11.5546875" style="4" customWidth="1"/>
    <col min="9755" max="9755" width="13.6640625" style="4" customWidth="1"/>
    <col min="9756" max="9756" width="6.21875" style="4" customWidth="1"/>
    <col min="9757" max="9984" width="10.6640625" style="4"/>
    <col min="9985" max="9985" width="18.5546875" style="4" customWidth="1"/>
    <col min="9986" max="9986" width="17.88671875" style="4" customWidth="1"/>
    <col min="9987" max="9987" width="17.77734375" style="4" customWidth="1"/>
    <col min="9988" max="9988" width="23" style="4" customWidth="1"/>
    <col min="9989" max="9989" width="22.109375" style="4" customWidth="1"/>
    <col min="9990" max="9990" width="28.33203125" style="4" customWidth="1"/>
    <col min="9991" max="10005" width="0" style="4" hidden="1" customWidth="1"/>
    <col min="10006" max="10006" width="8" style="4" customWidth="1"/>
    <col min="10007" max="10007" width="9" style="4" customWidth="1"/>
    <col min="10008" max="10008" width="17.21875" style="4" customWidth="1"/>
    <col min="10009" max="10009" width="13.6640625" style="4" customWidth="1"/>
    <col min="10010" max="10010" width="11.5546875" style="4" customWidth="1"/>
    <col min="10011" max="10011" width="13.6640625" style="4" customWidth="1"/>
    <col min="10012" max="10012" width="6.21875" style="4" customWidth="1"/>
    <col min="10013" max="10240" width="10.6640625" style="4"/>
    <col min="10241" max="10241" width="18.5546875" style="4" customWidth="1"/>
    <col min="10242" max="10242" width="17.88671875" style="4" customWidth="1"/>
    <col min="10243" max="10243" width="17.77734375" style="4" customWidth="1"/>
    <col min="10244" max="10244" width="23" style="4" customWidth="1"/>
    <col min="10245" max="10245" width="22.109375" style="4" customWidth="1"/>
    <col min="10246" max="10246" width="28.33203125" style="4" customWidth="1"/>
    <col min="10247" max="10261" width="0" style="4" hidden="1" customWidth="1"/>
    <col min="10262" max="10262" width="8" style="4" customWidth="1"/>
    <col min="10263" max="10263" width="9" style="4" customWidth="1"/>
    <col min="10264" max="10264" width="17.21875" style="4" customWidth="1"/>
    <col min="10265" max="10265" width="13.6640625" style="4" customWidth="1"/>
    <col min="10266" max="10266" width="11.5546875" style="4" customWidth="1"/>
    <col min="10267" max="10267" width="13.6640625" style="4" customWidth="1"/>
    <col min="10268" max="10268" width="6.21875" style="4" customWidth="1"/>
    <col min="10269" max="10496" width="10.6640625" style="4"/>
    <col min="10497" max="10497" width="18.5546875" style="4" customWidth="1"/>
    <col min="10498" max="10498" width="17.88671875" style="4" customWidth="1"/>
    <col min="10499" max="10499" width="17.77734375" style="4" customWidth="1"/>
    <col min="10500" max="10500" width="23" style="4" customWidth="1"/>
    <col min="10501" max="10501" width="22.109375" style="4" customWidth="1"/>
    <col min="10502" max="10502" width="28.33203125" style="4" customWidth="1"/>
    <col min="10503" max="10517" width="0" style="4" hidden="1" customWidth="1"/>
    <col min="10518" max="10518" width="8" style="4" customWidth="1"/>
    <col min="10519" max="10519" width="9" style="4" customWidth="1"/>
    <col min="10520" max="10520" width="17.21875" style="4" customWidth="1"/>
    <col min="10521" max="10521" width="13.6640625" style="4" customWidth="1"/>
    <col min="10522" max="10522" width="11.5546875" style="4" customWidth="1"/>
    <col min="10523" max="10523" width="13.6640625" style="4" customWidth="1"/>
    <col min="10524" max="10524" width="6.21875" style="4" customWidth="1"/>
    <col min="10525" max="10752" width="10.6640625" style="4"/>
    <col min="10753" max="10753" width="18.5546875" style="4" customWidth="1"/>
    <col min="10754" max="10754" width="17.88671875" style="4" customWidth="1"/>
    <col min="10755" max="10755" width="17.77734375" style="4" customWidth="1"/>
    <col min="10756" max="10756" width="23" style="4" customWidth="1"/>
    <col min="10757" max="10757" width="22.109375" style="4" customWidth="1"/>
    <col min="10758" max="10758" width="28.33203125" style="4" customWidth="1"/>
    <col min="10759" max="10773" width="0" style="4" hidden="1" customWidth="1"/>
    <col min="10774" max="10774" width="8" style="4" customWidth="1"/>
    <col min="10775" max="10775" width="9" style="4" customWidth="1"/>
    <col min="10776" max="10776" width="17.21875" style="4" customWidth="1"/>
    <col min="10777" max="10777" width="13.6640625" style="4" customWidth="1"/>
    <col min="10778" max="10778" width="11.5546875" style="4" customWidth="1"/>
    <col min="10779" max="10779" width="13.6640625" style="4" customWidth="1"/>
    <col min="10780" max="10780" width="6.21875" style="4" customWidth="1"/>
    <col min="10781" max="11008" width="10.6640625" style="4"/>
    <col min="11009" max="11009" width="18.5546875" style="4" customWidth="1"/>
    <col min="11010" max="11010" width="17.88671875" style="4" customWidth="1"/>
    <col min="11011" max="11011" width="17.77734375" style="4" customWidth="1"/>
    <col min="11012" max="11012" width="23" style="4" customWidth="1"/>
    <col min="11013" max="11013" width="22.109375" style="4" customWidth="1"/>
    <col min="11014" max="11014" width="28.33203125" style="4" customWidth="1"/>
    <col min="11015" max="11029" width="0" style="4" hidden="1" customWidth="1"/>
    <col min="11030" max="11030" width="8" style="4" customWidth="1"/>
    <col min="11031" max="11031" width="9" style="4" customWidth="1"/>
    <col min="11032" max="11032" width="17.21875" style="4" customWidth="1"/>
    <col min="11033" max="11033" width="13.6640625" style="4" customWidth="1"/>
    <col min="11034" max="11034" width="11.5546875" style="4" customWidth="1"/>
    <col min="11035" max="11035" width="13.6640625" style="4" customWidth="1"/>
    <col min="11036" max="11036" width="6.21875" style="4" customWidth="1"/>
    <col min="11037" max="11264" width="10.6640625" style="4"/>
    <col min="11265" max="11265" width="18.5546875" style="4" customWidth="1"/>
    <col min="11266" max="11266" width="17.88671875" style="4" customWidth="1"/>
    <col min="11267" max="11267" width="17.77734375" style="4" customWidth="1"/>
    <col min="11268" max="11268" width="23" style="4" customWidth="1"/>
    <col min="11269" max="11269" width="22.109375" style="4" customWidth="1"/>
    <col min="11270" max="11270" width="28.33203125" style="4" customWidth="1"/>
    <col min="11271" max="11285" width="0" style="4" hidden="1" customWidth="1"/>
    <col min="11286" max="11286" width="8" style="4" customWidth="1"/>
    <col min="11287" max="11287" width="9" style="4" customWidth="1"/>
    <col min="11288" max="11288" width="17.21875" style="4" customWidth="1"/>
    <col min="11289" max="11289" width="13.6640625" style="4" customWidth="1"/>
    <col min="11290" max="11290" width="11.5546875" style="4" customWidth="1"/>
    <col min="11291" max="11291" width="13.6640625" style="4" customWidth="1"/>
    <col min="11292" max="11292" width="6.21875" style="4" customWidth="1"/>
    <col min="11293" max="11520" width="10.6640625" style="4"/>
    <col min="11521" max="11521" width="18.5546875" style="4" customWidth="1"/>
    <col min="11522" max="11522" width="17.88671875" style="4" customWidth="1"/>
    <col min="11523" max="11523" width="17.77734375" style="4" customWidth="1"/>
    <col min="11524" max="11524" width="23" style="4" customWidth="1"/>
    <col min="11525" max="11525" width="22.109375" style="4" customWidth="1"/>
    <col min="11526" max="11526" width="28.33203125" style="4" customWidth="1"/>
    <col min="11527" max="11541" width="0" style="4" hidden="1" customWidth="1"/>
    <col min="11542" max="11542" width="8" style="4" customWidth="1"/>
    <col min="11543" max="11543" width="9" style="4" customWidth="1"/>
    <col min="11544" max="11544" width="17.21875" style="4" customWidth="1"/>
    <col min="11545" max="11545" width="13.6640625" style="4" customWidth="1"/>
    <col min="11546" max="11546" width="11.5546875" style="4" customWidth="1"/>
    <col min="11547" max="11547" width="13.6640625" style="4" customWidth="1"/>
    <col min="11548" max="11548" width="6.21875" style="4" customWidth="1"/>
    <col min="11549" max="11776" width="10.6640625" style="4"/>
    <col min="11777" max="11777" width="18.5546875" style="4" customWidth="1"/>
    <col min="11778" max="11778" width="17.88671875" style="4" customWidth="1"/>
    <col min="11779" max="11779" width="17.77734375" style="4" customWidth="1"/>
    <col min="11780" max="11780" width="23" style="4" customWidth="1"/>
    <col min="11781" max="11781" width="22.109375" style="4" customWidth="1"/>
    <col min="11782" max="11782" width="28.33203125" style="4" customWidth="1"/>
    <col min="11783" max="11797" width="0" style="4" hidden="1" customWidth="1"/>
    <col min="11798" max="11798" width="8" style="4" customWidth="1"/>
    <col min="11799" max="11799" width="9" style="4" customWidth="1"/>
    <col min="11800" max="11800" width="17.21875" style="4" customWidth="1"/>
    <col min="11801" max="11801" width="13.6640625" style="4" customWidth="1"/>
    <col min="11802" max="11802" width="11.5546875" style="4" customWidth="1"/>
    <col min="11803" max="11803" width="13.6640625" style="4" customWidth="1"/>
    <col min="11804" max="11804" width="6.21875" style="4" customWidth="1"/>
    <col min="11805" max="12032" width="10.6640625" style="4"/>
    <col min="12033" max="12033" width="18.5546875" style="4" customWidth="1"/>
    <col min="12034" max="12034" width="17.88671875" style="4" customWidth="1"/>
    <col min="12035" max="12035" width="17.77734375" style="4" customWidth="1"/>
    <col min="12036" max="12036" width="23" style="4" customWidth="1"/>
    <col min="12037" max="12037" width="22.109375" style="4" customWidth="1"/>
    <col min="12038" max="12038" width="28.33203125" style="4" customWidth="1"/>
    <col min="12039" max="12053" width="0" style="4" hidden="1" customWidth="1"/>
    <col min="12054" max="12054" width="8" style="4" customWidth="1"/>
    <col min="12055" max="12055" width="9" style="4" customWidth="1"/>
    <col min="12056" max="12056" width="17.21875" style="4" customWidth="1"/>
    <col min="12057" max="12057" width="13.6640625" style="4" customWidth="1"/>
    <col min="12058" max="12058" width="11.5546875" style="4" customWidth="1"/>
    <col min="12059" max="12059" width="13.6640625" style="4" customWidth="1"/>
    <col min="12060" max="12060" width="6.21875" style="4" customWidth="1"/>
    <col min="12061" max="12288" width="10.6640625" style="4"/>
    <col min="12289" max="12289" width="18.5546875" style="4" customWidth="1"/>
    <col min="12290" max="12290" width="17.88671875" style="4" customWidth="1"/>
    <col min="12291" max="12291" width="17.77734375" style="4" customWidth="1"/>
    <col min="12292" max="12292" width="23" style="4" customWidth="1"/>
    <col min="12293" max="12293" width="22.109375" style="4" customWidth="1"/>
    <col min="12294" max="12294" width="28.33203125" style="4" customWidth="1"/>
    <col min="12295" max="12309" width="0" style="4" hidden="1" customWidth="1"/>
    <col min="12310" max="12310" width="8" style="4" customWidth="1"/>
    <col min="12311" max="12311" width="9" style="4" customWidth="1"/>
    <col min="12312" max="12312" width="17.21875" style="4" customWidth="1"/>
    <col min="12313" max="12313" width="13.6640625" style="4" customWidth="1"/>
    <col min="12314" max="12314" width="11.5546875" style="4" customWidth="1"/>
    <col min="12315" max="12315" width="13.6640625" style="4" customWidth="1"/>
    <col min="12316" max="12316" width="6.21875" style="4" customWidth="1"/>
    <col min="12317" max="12544" width="10.6640625" style="4"/>
    <col min="12545" max="12545" width="18.5546875" style="4" customWidth="1"/>
    <col min="12546" max="12546" width="17.88671875" style="4" customWidth="1"/>
    <col min="12547" max="12547" width="17.77734375" style="4" customWidth="1"/>
    <col min="12548" max="12548" width="23" style="4" customWidth="1"/>
    <col min="12549" max="12549" width="22.109375" style="4" customWidth="1"/>
    <col min="12550" max="12550" width="28.33203125" style="4" customWidth="1"/>
    <col min="12551" max="12565" width="0" style="4" hidden="1" customWidth="1"/>
    <col min="12566" max="12566" width="8" style="4" customWidth="1"/>
    <col min="12567" max="12567" width="9" style="4" customWidth="1"/>
    <col min="12568" max="12568" width="17.21875" style="4" customWidth="1"/>
    <col min="12569" max="12569" width="13.6640625" style="4" customWidth="1"/>
    <col min="12570" max="12570" width="11.5546875" style="4" customWidth="1"/>
    <col min="12571" max="12571" width="13.6640625" style="4" customWidth="1"/>
    <col min="12572" max="12572" width="6.21875" style="4" customWidth="1"/>
    <col min="12573" max="12800" width="10.6640625" style="4"/>
    <col min="12801" max="12801" width="18.5546875" style="4" customWidth="1"/>
    <col min="12802" max="12802" width="17.88671875" style="4" customWidth="1"/>
    <col min="12803" max="12803" width="17.77734375" style="4" customWidth="1"/>
    <col min="12804" max="12804" width="23" style="4" customWidth="1"/>
    <col min="12805" max="12805" width="22.109375" style="4" customWidth="1"/>
    <col min="12806" max="12806" width="28.33203125" style="4" customWidth="1"/>
    <col min="12807" max="12821" width="0" style="4" hidden="1" customWidth="1"/>
    <col min="12822" max="12822" width="8" style="4" customWidth="1"/>
    <col min="12823" max="12823" width="9" style="4" customWidth="1"/>
    <col min="12824" max="12824" width="17.21875" style="4" customWidth="1"/>
    <col min="12825" max="12825" width="13.6640625" style="4" customWidth="1"/>
    <col min="12826" max="12826" width="11.5546875" style="4" customWidth="1"/>
    <col min="12827" max="12827" width="13.6640625" style="4" customWidth="1"/>
    <col min="12828" max="12828" width="6.21875" style="4" customWidth="1"/>
    <col min="12829" max="13056" width="10.6640625" style="4"/>
    <col min="13057" max="13057" width="18.5546875" style="4" customWidth="1"/>
    <col min="13058" max="13058" width="17.88671875" style="4" customWidth="1"/>
    <col min="13059" max="13059" width="17.77734375" style="4" customWidth="1"/>
    <col min="13060" max="13060" width="23" style="4" customWidth="1"/>
    <col min="13061" max="13061" width="22.109375" style="4" customWidth="1"/>
    <col min="13062" max="13062" width="28.33203125" style="4" customWidth="1"/>
    <col min="13063" max="13077" width="0" style="4" hidden="1" customWidth="1"/>
    <col min="13078" max="13078" width="8" style="4" customWidth="1"/>
    <col min="13079" max="13079" width="9" style="4" customWidth="1"/>
    <col min="13080" max="13080" width="17.21875" style="4" customWidth="1"/>
    <col min="13081" max="13081" width="13.6640625" style="4" customWidth="1"/>
    <col min="13082" max="13082" width="11.5546875" style="4" customWidth="1"/>
    <col min="13083" max="13083" width="13.6640625" style="4" customWidth="1"/>
    <col min="13084" max="13084" width="6.21875" style="4" customWidth="1"/>
    <col min="13085" max="13312" width="10.6640625" style="4"/>
    <col min="13313" max="13313" width="18.5546875" style="4" customWidth="1"/>
    <col min="13314" max="13314" width="17.88671875" style="4" customWidth="1"/>
    <col min="13315" max="13315" width="17.77734375" style="4" customWidth="1"/>
    <col min="13316" max="13316" width="23" style="4" customWidth="1"/>
    <col min="13317" max="13317" width="22.109375" style="4" customWidth="1"/>
    <col min="13318" max="13318" width="28.33203125" style="4" customWidth="1"/>
    <col min="13319" max="13333" width="0" style="4" hidden="1" customWidth="1"/>
    <col min="13334" max="13334" width="8" style="4" customWidth="1"/>
    <col min="13335" max="13335" width="9" style="4" customWidth="1"/>
    <col min="13336" max="13336" width="17.21875" style="4" customWidth="1"/>
    <col min="13337" max="13337" width="13.6640625" style="4" customWidth="1"/>
    <col min="13338" max="13338" width="11.5546875" style="4" customWidth="1"/>
    <col min="13339" max="13339" width="13.6640625" style="4" customWidth="1"/>
    <col min="13340" max="13340" width="6.21875" style="4" customWidth="1"/>
    <col min="13341" max="13568" width="10.6640625" style="4"/>
    <col min="13569" max="13569" width="18.5546875" style="4" customWidth="1"/>
    <col min="13570" max="13570" width="17.88671875" style="4" customWidth="1"/>
    <col min="13571" max="13571" width="17.77734375" style="4" customWidth="1"/>
    <col min="13572" max="13572" width="23" style="4" customWidth="1"/>
    <col min="13573" max="13573" width="22.109375" style="4" customWidth="1"/>
    <col min="13574" max="13574" width="28.33203125" style="4" customWidth="1"/>
    <col min="13575" max="13589" width="0" style="4" hidden="1" customWidth="1"/>
    <col min="13590" max="13590" width="8" style="4" customWidth="1"/>
    <col min="13591" max="13591" width="9" style="4" customWidth="1"/>
    <col min="13592" max="13592" width="17.21875" style="4" customWidth="1"/>
    <col min="13593" max="13593" width="13.6640625" style="4" customWidth="1"/>
    <col min="13594" max="13594" width="11.5546875" style="4" customWidth="1"/>
    <col min="13595" max="13595" width="13.6640625" style="4" customWidth="1"/>
    <col min="13596" max="13596" width="6.21875" style="4" customWidth="1"/>
    <col min="13597" max="13824" width="10.6640625" style="4"/>
    <col min="13825" max="13825" width="18.5546875" style="4" customWidth="1"/>
    <col min="13826" max="13826" width="17.88671875" style="4" customWidth="1"/>
    <col min="13827" max="13827" width="17.77734375" style="4" customWidth="1"/>
    <col min="13828" max="13828" width="23" style="4" customWidth="1"/>
    <col min="13829" max="13829" width="22.109375" style="4" customWidth="1"/>
    <col min="13830" max="13830" width="28.33203125" style="4" customWidth="1"/>
    <col min="13831" max="13845" width="0" style="4" hidden="1" customWidth="1"/>
    <col min="13846" max="13846" width="8" style="4" customWidth="1"/>
    <col min="13847" max="13847" width="9" style="4" customWidth="1"/>
    <col min="13848" max="13848" width="17.21875" style="4" customWidth="1"/>
    <col min="13849" max="13849" width="13.6640625" style="4" customWidth="1"/>
    <col min="13850" max="13850" width="11.5546875" style="4" customWidth="1"/>
    <col min="13851" max="13851" width="13.6640625" style="4" customWidth="1"/>
    <col min="13852" max="13852" width="6.21875" style="4" customWidth="1"/>
    <col min="13853" max="14080" width="10.6640625" style="4"/>
    <col min="14081" max="14081" width="18.5546875" style="4" customWidth="1"/>
    <col min="14082" max="14082" width="17.88671875" style="4" customWidth="1"/>
    <col min="14083" max="14083" width="17.77734375" style="4" customWidth="1"/>
    <col min="14084" max="14084" width="23" style="4" customWidth="1"/>
    <col min="14085" max="14085" width="22.109375" style="4" customWidth="1"/>
    <col min="14086" max="14086" width="28.33203125" style="4" customWidth="1"/>
    <col min="14087" max="14101" width="0" style="4" hidden="1" customWidth="1"/>
    <col min="14102" max="14102" width="8" style="4" customWidth="1"/>
    <col min="14103" max="14103" width="9" style="4" customWidth="1"/>
    <col min="14104" max="14104" width="17.21875" style="4" customWidth="1"/>
    <col min="14105" max="14105" width="13.6640625" style="4" customWidth="1"/>
    <col min="14106" max="14106" width="11.5546875" style="4" customWidth="1"/>
    <col min="14107" max="14107" width="13.6640625" style="4" customWidth="1"/>
    <col min="14108" max="14108" width="6.21875" style="4" customWidth="1"/>
    <col min="14109" max="14336" width="10.6640625" style="4"/>
    <col min="14337" max="14337" width="18.5546875" style="4" customWidth="1"/>
    <col min="14338" max="14338" width="17.88671875" style="4" customWidth="1"/>
    <col min="14339" max="14339" width="17.77734375" style="4" customWidth="1"/>
    <col min="14340" max="14340" width="23" style="4" customWidth="1"/>
    <col min="14341" max="14341" width="22.109375" style="4" customWidth="1"/>
    <col min="14342" max="14342" width="28.33203125" style="4" customWidth="1"/>
    <col min="14343" max="14357" width="0" style="4" hidden="1" customWidth="1"/>
    <col min="14358" max="14358" width="8" style="4" customWidth="1"/>
    <col min="14359" max="14359" width="9" style="4" customWidth="1"/>
    <col min="14360" max="14360" width="17.21875" style="4" customWidth="1"/>
    <col min="14361" max="14361" width="13.6640625" style="4" customWidth="1"/>
    <col min="14362" max="14362" width="11.5546875" style="4" customWidth="1"/>
    <col min="14363" max="14363" width="13.6640625" style="4" customWidth="1"/>
    <col min="14364" max="14364" width="6.21875" style="4" customWidth="1"/>
    <col min="14365" max="14592" width="10.6640625" style="4"/>
    <col min="14593" max="14593" width="18.5546875" style="4" customWidth="1"/>
    <col min="14594" max="14594" width="17.88671875" style="4" customWidth="1"/>
    <col min="14595" max="14595" width="17.77734375" style="4" customWidth="1"/>
    <col min="14596" max="14596" width="23" style="4" customWidth="1"/>
    <col min="14597" max="14597" width="22.109375" style="4" customWidth="1"/>
    <col min="14598" max="14598" width="28.33203125" style="4" customWidth="1"/>
    <col min="14599" max="14613" width="0" style="4" hidden="1" customWidth="1"/>
    <col min="14614" max="14614" width="8" style="4" customWidth="1"/>
    <col min="14615" max="14615" width="9" style="4" customWidth="1"/>
    <col min="14616" max="14616" width="17.21875" style="4" customWidth="1"/>
    <col min="14617" max="14617" width="13.6640625" style="4" customWidth="1"/>
    <col min="14618" max="14618" width="11.5546875" style="4" customWidth="1"/>
    <col min="14619" max="14619" width="13.6640625" style="4" customWidth="1"/>
    <col min="14620" max="14620" width="6.21875" style="4" customWidth="1"/>
    <col min="14621" max="14848" width="10.6640625" style="4"/>
    <col min="14849" max="14849" width="18.5546875" style="4" customWidth="1"/>
    <col min="14850" max="14850" width="17.88671875" style="4" customWidth="1"/>
    <col min="14851" max="14851" width="17.77734375" style="4" customWidth="1"/>
    <col min="14852" max="14852" width="23" style="4" customWidth="1"/>
    <col min="14853" max="14853" width="22.109375" style="4" customWidth="1"/>
    <col min="14854" max="14854" width="28.33203125" style="4" customWidth="1"/>
    <col min="14855" max="14869" width="0" style="4" hidden="1" customWidth="1"/>
    <col min="14870" max="14870" width="8" style="4" customWidth="1"/>
    <col min="14871" max="14871" width="9" style="4" customWidth="1"/>
    <col min="14872" max="14872" width="17.21875" style="4" customWidth="1"/>
    <col min="14873" max="14873" width="13.6640625" style="4" customWidth="1"/>
    <col min="14874" max="14874" width="11.5546875" style="4" customWidth="1"/>
    <col min="14875" max="14875" width="13.6640625" style="4" customWidth="1"/>
    <col min="14876" max="14876" width="6.21875" style="4" customWidth="1"/>
    <col min="14877" max="15104" width="10.6640625" style="4"/>
    <col min="15105" max="15105" width="18.5546875" style="4" customWidth="1"/>
    <col min="15106" max="15106" width="17.88671875" style="4" customWidth="1"/>
    <col min="15107" max="15107" width="17.77734375" style="4" customWidth="1"/>
    <col min="15108" max="15108" width="23" style="4" customWidth="1"/>
    <col min="15109" max="15109" width="22.109375" style="4" customWidth="1"/>
    <col min="15110" max="15110" width="28.33203125" style="4" customWidth="1"/>
    <col min="15111" max="15125" width="0" style="4" hidden="1" customWidth="1"/>
    <col min="15126" max="15126" width="8" style="4" customWidth="1"/>
    <col min="15127" max="15127" width="9" style="4" customWidth="1"/>
    <col min="15128" max="15128" width="17.21875" style="4" customWidth="1"/>
    <col min="15129" max="15129" width="13.6640625" style="4" customWidth="1"/>
    <col min="15130" max="15130" width="11.5546875" style="4" customWidth="1"/>
    <col min="15131" max="15131" width="13.6640625" style="4" customWidth="1"/>
    <col min="15132" max="15132" width="6.21875" style="4" customWidth="1"/>
    <col min="15133" max="15360" width="10.6640625" style="4"/>
    <col min="15361" max="15361" width="18.5546875" style="4" customWidth="1"/>
    <col min="15362" max="15362" width="17.88671875" style="4" customWidth="1"/>
    <col min="15363" max="15363" width="17.77734375" style="4" customWidth="1"/>
    <col min="15364" max="15364" width="23" style="4" customWidth="1"/>
    <col min="15365" max="15365" width="22.109375" style="4" customWidth="1"/>
    <col min="15366" max="15366" width="28.33203125" style="4" customWidth="1"/>
    <col min="15367" max="15381" width="0" style="4" hidden="1" customWidth="1"/>
    <col min="15382" max="15382" width="8" style="4" customWidth="1"/>
    <col min="15383" max="15383" width="9" style="4" customWidth="1"/>
    <col min="15384" max="15384" width="17.21875" style="4" customWidth="1"/>
    <col min="15385" max="15385" width="13.6640625" style="4" customWidth="1"/>
    <col min="15386" max="15386" width="11.5546875" style="4" customWidth="1"/>
    <col min="15387" max="15387" width="13.6640625" style="4" customWidth="1"/>
    <col min="15388" max="15388" width="6.21875" style="4" customWidth="1"/>
    <col min="15389" max="15616" width="10.6640625" style="4"/>
    <col min="15617" max="15617" width="18.5546875" style="4" customWidth="1"/>
    <col min="15618" max="15618" width="17.88671875" style="4" customWidth="1"/>
    <col min="15619" max="15619" width="17.77734375" style="4" customWidth="1"/>
    <col min="15620" max="15620" width="23" style="4" customWidth="1"/>
    <col min="15621" max="15621" width="22.109375" style="4" customWidth="1"/>
    <col min="15622" max="15622" width="28.33203125" style="4" customWidth="1"/>
    <col min="15623" max="15637" width="0" style="4" hidden="1" customWidth="1"/>
    <col min="15638" max="15638" width="8" style="4" customWidth="1"/>
    <col min="15639" max="15639" width="9" style="4" customWidth="1"/>
    <col min="15640" max="15640" width="17.21875" style="4" customWidth="1"/>
    <col min="15641" max="15641" width="13.6640625" style="4" customWidth="1"/>
    <col min="15642" max="15642" width="11.5546875" style="4" customWidth="1"/>
    <col min="15643" max="15643" width="13.6640625" style="4" customWidth="1"/>
    <col min="15644" max="15644" width="6.21875" style="4" customWidth="1"/>
    <col min="15645" max="15872" width="10.6640625" style="4"/>
    <col min="15873" max="15873" width="18.5546875" style="4" customWidth="1"/>
    <col min="15874" max="15874" width="17.88671875" style="4" customWidth="1"/>
    <col min="15875" max="15875" width="17.77734375" style="4" customWidth="1"/>
    <col min="15876" max="15876" width="23" style="4" customWidth="1"/>
    <col min="15877" max="15877" width="22.109375" style="4" customWidth="1"/>
    <col min="15878" max="15878" width="28.33203125" style="4" customWidth="1"/>
    <col min="15879" max="15893" width="0" style="4" hidden="1" customWidth="1"/>
    <col min="15894" max="15894" width="8" style="4" customWidth="1"/>
    <col min="15895" max="15895" width="9" style="4" customWidth="1"/>
    <col min="15896" max="15896" width="17.21875" style="4" customWidth="1"/>
    <col min="15897" max="15897" width="13.6640625" style="4" customWidth="1"/>
    <col min="15898" max="15898" width="11.5546875" style="4" customWidth="1"/>
    <col min="15899" max="15899" width="13.6640625" style="4" customWidth="1"/>
    <col min="15900" max="15900" width="6.21875" style="4" customWidth="1"/>
    <col min="15901" max="16128" width="10.6640625" style="4"/>
    <col min="16129" max="16129" width="18.5546875" style="4" customWidth="1"/>
    <col min="16130" max="16130" width="17.88671875" style="4" customWidth="1"/>
    <col min="16131" max="16131" width="17.77734375" style="4" customWidth="1"/>
    <col min="16132" max="16132" width="23" style="4" customWidth="1"/>
    <col min="16133" max="16133" width="22.109375" style="4" customWidth="1"/>
    <col min="16134" max="16134" width="28.33203125" style="4" customWidth="1"/>
    <col min="16135" max="16149" width="0" style="4" hidden="1" customWidth="1"/>
    <col min="16150" max="16150" width="8" style="4" customWidth="1"/>
    <col min="16151" max="16151" width="9" style="4" customWidth="1"/>
    <col min="16152" max="16152" width="17.21875" style="4" customWidth="1"/>
    <col min="16153" max="16153" width="13.6640625" style="4" customWidth="1"/>
    <col min="16154" max="16154" width="11.5546875" style="4" customWidth="1"/>
    <col min="16155" max="16155" width="13.6640625" style="4" customWidth="1"/>
    <col min="16156" max="16156" width="6.21875" style="4" customWidth="1"/>
    <col min="16157" max="16384" width="10.6640625" style="4"/>
  </cols>
  <sheetData>
    <row r="1" spans="1:28" x14ac:dyDescent="0.25">
      <c r="A1" s="1"/>
      <c r="B1" s="2"/>
      <c r="C1" s="2"/>
      <c r="D1" s="2"/>
      <c r="E1" s="3" t="s">
        <v>61</v>
      </c>
    </row>
    <row r="2" spans="1:28" ht="24" x14ac:dyDescent="0.25">
      <c r="A2" s="50" t="s">
        <v>0</v>
      </c>
      <c r="B2" s="50"/>
      <c r="C2" s="50"/>
      <c r="D2" s="50"/>
      <c r="E2" s="50"/>
    </row>
    <row r="3" spans="1:28" ht="18.600000000000001" x14ac:dyDescent="0.25">
      <c r="A3" s="5"/>
      <c r="B3" s="6"/>
      <c r="C3" s="6"/>
      <c r="D3" s="6"/>
      <c r="E3" s="6"/>
    </row>
    <row r="4" spans="1:28" s="9" customFormat="1" ht="14.4" x14ac:dyDescent="0.25">
      <c r="A4" s="7" t="s">
        <v>1</v>
      </c>
      <c r="B4" s="51" t="s">
        <v>2</v>
      </c>
      <c r="C4" s="52"/>
      <c r="D4" s="7" t="s">
        <v>3</v>
      </c>
      <c r="E4" s="8" t="s">
        <v>4</v>
      </c>
    </row>
    <row r="5" spans="1:28" s="9" customFormat="1" ht="27.6" x14ac:dyDescent="0.25">
      <c r="A5" s="7" t="s">
        <v>5</v>
      </c>
      <c r="B5" s="51" t="s">
        <v>6</v>
      </c>
      <c r="C5" s="52"/>
      <c r="D5" s="10" t="s">
        <v>7</v>
      </c>
      <c r="E5" s="11" t="s">
        <v>6</v>
      </c>
    </row>
    <row r="6" spans="1:28" s="9" customFormat="1" ht="14.4" x14ac:dyDescent="0.25">
      <c r="A6" s="12" t="s">
        <v>8</v>
      </c>
      <c r="B6" s="51" t="s">
        <v>9</v>
      </c>
      <c r="C6" s="53"/>
      <c r="D6" s="53"/>
      <c r="E6" s="52"/>
    </row>
    <row r="7" spans="1:28" s="2" customFormat="1" ht="12" x14ac:dyDescent="0.25">
      <c r="A7" s="54" t="s">
        <v>10</v>
      </c>
      <c r="B7" s="58" t="s">
        <v>11</v>
      </c>
      <c r="C7" s="59"/>
      <c r="D7" s="60" t="s">
        <v>12</v>
      </c>
      <c r="E7" s="61"/>
    </row>
    <row r="8" spans="1:28" s="19" customFormat="1" x14ac:dyDescent="0.25">
      <c r="A8" s="55"/>
      <c r="B8" s="62" t="s">
        <v>13</v>
      </c>
      <c r="C8" s="63"/>
      <c r="D8" s="13"/>
      <c r="E8" s="14">
        <v>300</v>
      </c>
      <c r="F8" s="15"/>
      <c r="G8" s="15"/>
      <c r="H8" s="16"/>
      <c r="I8" s="15"/>
      <c r="J8" s="15"/>
      <c r="K8" s="15"/>
      <c r="L8" s="15"/>
      <c r="M8" s="15"/>
      <c r="N8" s="16"/>
      <c r="O8" s="16"/>
      <c r="P8" s="16"/>
      <c r="Q8" s="16"/>
      <c r="R8" s="15" t="s">
        <v>14</v>
      </c>
      <c r="S8" s="15" t="s">
        <v>15</v>
      </c>
      <c r="T8" s="15" t="s">
        <v>16</v>
      </c>
      <c r="U8" s="15" t="s">
        <v>17</v>
      </c>
      <c r="V8" s="15"/>
      <c r="W8" s="17"/>
      <c r="X8" s="17"/>
      <c r="Y8" s="17"/>
      <c r="Z8" s="18"/>
      <c r="AA8" s="18"/>
      <c r="AB8" s="15"/>
    </row>
    <row r="9" spans="1:28" s="19" customFormat="1" ht="12" x14ac:dyDescent="0.25">
      <c r="A9" s="56"/>
      <c r="B9" s="64" t="s">
        <v>18</v>
      </c>
      <c r="C9" s="65"/>
      <c r="D9" s="20" t="s">
        <v>19</v>
      </c>
      <c r="E9" s="21">
        <v>0</v>
      </c>
      <c r="G9" s="16"/>
      <c r="H9" s="15"/>
    </row>
    <row r="10" spans="1:28" s="19" customFormat="1" ht="12" x14ac:dyDescent="0.25">
      <c r="A10" s="56"/>
      <c r="B10" s="66"/>
      <c r="C10" s="67"/>
      <c r="D10" s="20" t="s">
        <v>20</v>
      </c>
      <c r="E10" s="21">
        <v>300</v>
      </c>
    </row>
    <row r="11" spans="1:28" s="19" customFormat="1" ht="12" x14ac:dyDescent="0.25">
      <c r="A11" s="56"/>
      <c r="B11" s="68" t="s">
        <v>21</v>
      </c>
      <c r="C11" s="69"/>
      <c r="D11" s="13"/>
      <c r="E11" s="21">
        <v>0</v>
      </c>
    </row>
    <row r="12" spans="1:28" s="19" customFormat="1" ht="12" x14ac:dyDescent="0.25">
      <c r="A12" s="57"/>
      <c r="B12" s="68" t="s">
        <v>22</v>
      </c>
      <c r="C12" s="69"/>
      <c r="D12" s="13"/>
      <c r="E12" s="21">
        <v>0</v>
      </c>
    </row>
    <row r="13" spans="1:28" s="9" customFormat="1" ht="48" x14ac:dyDescent="0.25">
      <c r="A13" s="7" t="s">
        <v>23</v>
      </c>
      <c r="B13" s="76" t="s">
        <v>24</v>
      </c>
      <c r="C13" s="77"/>
      <c r="D13" s="77"/>
      <c r="E13" s="78"/>
    </row>
    <row r="14" spans="1:28" s="9" customFormat="1" ht="14.4" x14ac:dyDescent="0.25">
      <c r="A14" s="7" t="s">
        <v>25</v>
      </c>
      <c r="B14" s="8" t="s">
        <v>26</v>
      </c>
      <c r="C14" s="79" t="s">
        <v>27</v>
      </c>
      <c r="D14" s="80"/>
      <c r="E14" s="8" t="s">
        <v>28</v>
      </c>
    </row>
    <row r="15" spans="1:28" s="9" customFormat="1" ht="14.4" x14ac:dyDescent="0.25">
      <c r="A15" s="7" t="s">
        <v>29</v>
      </c>
      <c r="B15" s="81" t="s">
        <v>30</v>
      </c>
      <c r="C15" s="53"/>
      <c r="D15" s="53"/>
      <c r="E15" s="52"/>
    </row>
    <row r="16" spans="1:28" s="9" customFormat="1" ht="14.4" x14ac:dyDescent="0.25">
      <c r="A16" s="7" t="s">
        <v>31</v>
      </c>
      <c r="B16" s="81" t="s">
        <v>32</v>
      </c>
      <c r="C16" s="53"/>
      <c r="D16" s="53"/>
      <c r="E16" s="52"/>
    </row>
    <row r="17" spans="1:5" s="9" customFormat="1" ht="24" x14ac:dyDescent="0.25">
      <c r="A17" s="7" t="s">
        <v>33</v>
      </c>
      <c r="B17" s="81" t="s">
        <v>34</v>
      </c>
      <c r="C17" s="53"/>
      <c r="D17" s="53"/>
      <c r="E17" s="52"/>
    </row>
    <row r="18" spans="1:5" s="24" customFormat="1" ht="14.4" x14ac:dyDescent="0.25">
      <c r="A18" s="70" t="s">
        <v>35</v>
      </c>
      <c r="B18" s="23" t="s">
        <v>14</v>
      </c>
      <c r="C18" s="23" t="s">
        <v>36</v>
      </c>
      <c r="D18" s="23" t="s">
        <v>16</v>
      </c>
      <c r="E18" s="23" t="s">
        <v>17</v>
      </c>
    </row>
    <row r="19" spans="1:5" s="9" customFormat="1" ht="14.4" x14ac:dyDescent="0.25">
      <c r="A19" s="71"/>
      <c r="B19" s="25" t="s">
        <v>37</v>
      </c>
      <c r="C19" s="26" t="s">
        <v>38</v>
      </c>
      <c r="D19" s="27" t="s">
        <v>39</v>
      </c>
      <c r="E19" s="27" t="s">
        <v>40</v>
      </c>
    </row>
    <row r="20" spans="1:5" s="9" customFormat="1" ht="14.4" x14ac:dyDescent="0.25">
      <c r="A20" s="71"/>
      <c r="B20" s="25" t="s">
        <v>37</v>
      </c>
      <c r="C20" s="26" t="s">
        <v>41</v>
      </c>
      <c r="D20" s="27" t="s">
        <v>42</v>
      </c>
      <c r="E20" s="27" t="s">
        <v>43</v>
      </c>
    </row>
    <row r="21" spans="1:5" s="9" customFormat="1" ht="14.4" x14ac:dyDescent="0.25">
      <c r="A21" s="71"/>
      <c r="B21" s="25" t="s">
        <v>37</v>
      </c>
      <c r="C21" s="26" t="s">
        <v>44</v>
      </c>
      <c r="D21" s="27" t="s">
        <v>45</v>
      </c>
      <c r="E21" s="27" t="s">
        <v>46</v>
      </c>
    </row>
    <row r="22" spans="1:5" s="9" customFormat="1" ht="14.4" x14ac:dyDescent="0.25">
      <c r="A22" s="71"/>
      <c r="B22" s="25" t="s">
        <v>37</v>
      </c>
      <c r="C22" s="26" t="s">
        <v>47</v>
      </c>
      <c r="D22" s="27" t="s">
        <v>48</v>
      </c>
      <c r="E22" s="27" t="s">
        <v>49</v>
      </c>
    </row>
    <row r="23" spans="1:5" s="9" customFormat="1" ht="14.4" x14ac:dyDescent="0.25">
      <c r="A23" s="71"/>
      <c r="B23" s="73" t="s">
        <v>50</v>
      </c>
      <c r="C23" s="26" t="s">
        <v>51</v>
      </c>
      <c r="D23" s="27" t="s">
        <v>52</v>
      </c>
      <c r="E23" s="27" t="s">
        <v>53</v>
      </c>
    </row>
    <row r="24" spans="1:5" s="9" customFormat="1" ht="14.4" x14ac:dyDescent="0.25">
      <c r="A24" s="71"/>
      <c r="B24" s="74"/>
      <c r="C24" s="26" t="s">
        <v>54</v>
      </c>
      <c r="D24" s="27"/>
      <c r="E24" s="27"/>
    </row>
    <row r="25" spans="1:5" s="9" customFormat="1" ht="14.4" x14ac:dyDescent="0.25">
      <c r="A25" s="71"/>
      <c r="B25" s="74"/>
      <c r="C25" s="26" t="s">
        <v>55</v>
      </c>
      <c r="D25" s="27"/>
      <c r="E25" s="27"/>
    </row>
    <row r="26" spans="1:5" s="9" customFormat="1" ht="14.4" x14ac:dyDescent="0.25">
      <c r="A26" s="71"/>
      <c r="B26" s="75"/>
      <c r="C26" s="26" t="s">
        <v>56</v>
      </c>
      <c r="D26" s="27"/>
      <c r="E26" s="27"/>
    </row>
    <row r="27" spans="1:5" s="9" customFormat="1" ht="36" x14ac:dyDescent="0.25">
      <c r="A27" s="72"/>
      <c r="B27" s="26" t="s">
        <v>57</v>
      </c>
      <c r="C27" s="26" t="s">
        <v>58</v>
      </c>
      <c r="D27" s="27" t="s">
        <v>59</v>
      </c>
      <c r="E27" s="27" t="s">
        <v>60</v>
      </c>
    </row>
  </sheetData>
  <mergeCells count="18">
    <mergeCell ref="A18:A27"/>
    <mergeCell ref="B23:B26"/>
    <mergeCell ref="B12:C12"/>
    <mergeCell ref="B13:E13"/>
    <mergeCell ref="C14:D14"/>
    <mergeCell ref="B15:E15"/>
    <mergeCell ref="B16:E16"/>
    <mergeCell ref="B17:E17"/>
    <mergeCell ref="A2:E2"/>
    <mergeCell ref="B4:C4"/>
    <mergeCell ref="B5:C5"/>
    <mergeCell ref="B6:E6"/>
    <mergeCell ref="A7:A12"/>
    <mergeCell ref="B7:C7"/>
    <mergeCell ref="D7:E7"/>
    <mergeCell ref="B8:C8"/>
    <mergeCell ref="B9:C10"/>
    <mergeCell ref="B11:C11"/>
  </mergeCells>
  <phoneticPr fontId="2"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workbookViewId="0">
      <selection activeCell="AI11" sqref="AI11"/>
    </sheetView>
  </sheetViews>
  <sheetFormatPr defaultColWidth="9" defaultRowHeight="10.8" x14ac:dyDescent="0.25"/>
  <cols>
    <col min="1" max="1" width="15.6640625" style="32" customWidth="1"/>
    <col min="2" max="2" width="15.109375" style="32" customWidth="1"/>
    <col min="3" max="3" width="15" style="32" customWidth="1"/>
    <col min="4" max="4" width="19.33203125" style="32" customWidth="1"/>
    <col min="5" max="5" width="21.33203125" style="32" customWidth="1"/>
    <col min="6" max="6" width="40.88671875" style="32" hidden="1" customWidth="1"/>
    <col min="7" max="7" width="3.21875" style="32" hidden="1" customWidth="1"/>
    <col min="8" max="8" width="0.33203125" style="32" hidden="1" customWidth="1"/>
    <col min="9" max="10" width="9" style="32" hidden="1" customWidth="1"/>
    <col min="11" max="11" width="0.21875" style="32" hidden="1" customWidth="1"/>
    <col min="12" max="13" width="7.21875" style="32" hidden="1" customWidth="1"/>
    <col min="14" max="14" width="21.44140625" style="32" hidden="1" customWidth="1"/>
    <col min="15" max="15" width="0.109375" style="32" hidden="1" customWidth="1"/>
    <col min="16" max="16" width="0.21875" style="32" hidden="1" customWidth="1"/>
    <col min="17" max="17" width="24.33203125" style="32" hidden="1" customWidth="1"/>
    <col min="18" max="18" width="23.21875" style="32" hidden="1" customWidth="1"/>
    <col min="19" max="19" width="0.21875" style="32" hidden="1" customWidth="1"/>
    <col min="20" max="20" width="16.6640625" style="32" hidden="1" customWidth="1"/>
    <col min="21" max="21" width="23.109375" style="32" hidden="1" customWidth="1"/>
    <col min="22" max="22" width="0.109375" style="32" hidden="1" customWidth="1"/>
    <col min="23" max="23" width="24.88671875" style="32" hidden="1" customWidth="1"/>
    <col min="24" max="24" width="30.109375" style="32" hidden="1" customWidth="1"/>
    <col min="25" max="25" width="33.6640625" style="32" hidden="1" customWidth="1"/>
    <col min="26" max="26" width="0.109375" style="32" hidden="1" customWidth="1"/>
    <col min="27" max="27" width="25.44140625" style="32" hidden="1" customWidth="1"/>
    <col min="28" max="28" width="35.77734375" style="32" hidden="1" customWidth="1"/>
    <col min="29" max="16384" width="9" style="32"/>
  </cols>
  <sheetData>
    <row r="1" spans="1:28" ht="12" x14ac:dyDescent="0.25">
      <c r="A1" s="30"/>
      <c r="B1" s="30"/>
      <c r="C1" s="30"/>
      <c r="D1" s="30"/>
      <c r="E1" s="31" t="s">
        <v>379</v>
      </c>
    </row>
    <row r="2" spans="1:28" ht="24" x14ac:dyDescent="0.25">
      <c r="A2" s="50" t="s">
        <v>218</v>
      </c>
      <c r="B2" s="50"/>
      <c r="C2" s="50"/>
      <c r="D2" s="50"/>
      <c r="E2" s="50"/>
    </row>
    <row r="3" spans="1:28" ht="18.600000000000001" x14ac:dyDescent="0.25">
      <c r="A3" s="5"/>
      <c r="B3" s="6"/>
      <c r="C3" s="6"/>
      <c r="D3" s="6"/>
      <c r="E3" s="6"/>
    </row>
    <row r="4" spans="1:28" s="34" customFormat="1" ht="38.4" customHeight="1" x14ac:dyDescent="0.25">
      <c r="A4" s="33" t="s">
        <v>63</v>
      </c>
      <c r="B4" s="98" t="s">
        <v>219</v>
      </c>
      <c r="C4" s="97"/>
      <c r="D4" s="33" t="s">
        <v>65</v>
      </c>
      <c r="E4" s="8" t="s">
        <v>220</v>
      </c>
    </row>
    <row r="5" spans="1:28" s="34" customFormat="1" ht="24" x14ac:dyDescent="0.25">
      <c r="A5" s="33" t="s">
        <v>67</v>
      </c>
      <c r="B5" s="99" t="s">
        <v>221</v>
      </c>
      <c r="C5" s="97"/>
      <c r="D5" s="33" t="s">
        <v>7</v>
      </c>
      <c r="E5" s="35" t="s">
        <v>6</v>
      </c>
    </row>
    <row r="6" spans="1:28" s="34" customFormat="1" ht="14.4" x14ac:dyDescent="0.25">
      <c r="A6" s="28" t="s">
        <v>8</v>
      </c>
      <c r="B6" s="91" t="s">
        <v>222</v>
      </c>
      <c r="C6" s="100"/>
      <c r="D6" s="100"/>
      <c r="E6" s="101"/>
    </row>
    <row r="7" spans="1:28" s="30" customFormat="1" ht="12" x14ac:dyDescent="0.25">
      <c r="A7" s="54" t="s">
        <v>70</v>
      </c>
      <c r="B7" s="89" t="s">
        <v>11</v>
      </c>
      <c r="C7" s="90"/>
      <c r="D7" s="60" t="s">
        <v>12</v>
      </c>
      <c r="E7" s="61"/>
    </row>
    <row r="8" spans="1:28" s="30" customFormat="1" ht="12" x14ac:dyDescent="0.25">
      <c r="A8" s="55"/>
      <c r="B8" s="62"/>
      <c r="C8" s="63"/>
      <c r="D8" s="13"/>
      <c r="E8" s="46"/>
      <c r="F8" s="36"/>
      <c r="G8" s="36" t="s">
        <v>71</v>
      </c>
      <c r="H8" s="37" t="s">
        <v>72</v>
      </c>
      <c r="I8" s="36" t="s">
        <v>73</v>
      </c>
      <c r="J8" s="36" t="s">
        <v>74</v>
      </c>
      <c r="K8" s="36" t="s">
        <v>75</v>
      </c>
      <c r="L8" s="36" t="s">
        <v>76</v>
      </c>
      <c r="M8" s="36" t="s">
        <v>77</v>
      </c>
      <c r="N8" s="37" t="s">
        <v>78</v>
      </c>
      <c r="O8" s="37" t="s">
        <v>79</v>
      </c>
      <c r="P8" s="37" t="s">
        <v>80</v>
      </c>
      <c r="Q8" s="37" t="s">
        <v>81</v>
      </c>
      <c r="R8" s="36" t="s">
        <v>82</v>
      </c>
      <c r="S8" s="36" t="s">
        <v>83</v>
      </c>
      <c r="T8" s="36" t="s">
        <v>84</v>
      </c>
      <c r="U8" s="36" t="s">
        <v>85</v>
      </c>
      <c r="V8" s="36" t="s">
        <v>86</v>
      </c>
      <c r="W8" s="38">
        <v>200</v>
      </c>
      <c r="X8" s="38">
        <v>0</v>
      </c>
      <c r="Y8" s="38">
        <v>0</v>
      </c>
      <c r="Z8" s="39">
        <v>200</v>
      </c>
      <c r="AA8" s="39">
        <v>0</v>
      </c>
      <c r="AB8" s="38">
        <v>200</v>
      </c>
    </row>
    <row r="9" spans="1:28" s="30" customFormat="1" ht="12" x14ac:dyDescent="0.25">
      <c r="A9" s="56"/>
      <c r="B9" s="64" t="s">
        <v>87</v>
      </c>
      <c r="C9" s="65"/>
      <c r="D9" s="40" t="s">
        <v>88</v>
      </c>
      <c r="E9" s="41">
        <v>346.74</v>
      </c>
      <c r="G9" s="36" t="s">
        <v>71</v>
      </c>
      <c r="H9" s="37" t="s">
        <v>72</v>
      </c>
      <c r="I9" s="36" t="s">
        <v>73</v>
      </c>
      <c r="J9" s="36" t="s">
        <v>74</v>
      </c>
      <c r="K9" s="36" t="s">
        <v>75</v>
      </c>
      <c r="L9" s="36" t="s">
        <v>76</v>
      </c>
      <c r="M9" s="36" t="s">
        <v>77</v>
      </c>
      <c r="N9" s="37" t="s">
        <v>78</v>
      </c>
      <c r="O9" s="37"/>
      <c r="P9" s="37"/>
      <c r="Q9" s="37"/>
      <c r="R9" s="36" t="s">
        <v>82</v>
      </c>
      <c r="S9" s="36" t="s">
        <v>89</v>
      </c>
      <c r="T9" s="36" t="s">
        <v>90</v>
      </c>
      <c r="U9" s="36" t="s">
        <v>91</v>
      </c>
      <c r="V9" s="36" t="s">
        <v>86</v>
      </c>
      <c r="W9" s="38">
        <v>200</v>
      </c>
      <c r="X9" s="38">
        <v>0</v>
      </c>
      <c r="Y9" s="38">
        <v>0</v>
      </c>
      <c r="Z9" s="39">
        <v>200</v>
      </c>
      <c r="AA9" s="39">
        <v>0</v>
      </c>
      <c r="AB9" s="38">
        <v>200</v>
      </c>
    </row>
    <row r="10" spans="1:28" s="30" customFormat="1" ht="12" x14ac:dyDescent="0.25">
      <c r="A10" s="56"/>
      <c r="B10" s="66"/>
      <c r="C10" s="67"/>
      <c r="D10" s="40" t="s">
        <v>92</v>
      </c>
      <c r="E10" s="41">
        <v>0</v>
      </c>
      <c r="G10" s="36" t="s">
        <v>71</v>
      </c>
      <c r="H10" s="37" t="s">
        <v>72</v>
      </c>
      <c r="I10" s="36" t="s">
        <v>73</v>
      </c>
      <c r="J10" s="36" t="s">
        <v>74</v>
      </c>
      <c r="K10" s="36" t="s">
        <v>75</v>
      </c>
      <c r="L10" s="36" t="s">
        <v>76</v>
      </c>
      <c r="M10" s="36" t="s">
        <v>77</v>
      </c>
      <c r="N10" s="37" t="s">
        <v>78</v>
      </c>
      <c r="O10" s="37"/>
      <c r="P10" s="37"/>
      <c r="Q10" s="37"/>
      <c r="R10" s="36" t="s">
        <v>82</v>
      </c>
      <c r="S10" s="36" t="s">
        <v>93</v>
      </c>
      <c r="T10" s="36" t="s">
        <v>94</v>
      </c>
      <c r="U10" s="36" t="s">
        <v>95</v>
      </c>
      <c r="V10" s="36" t="s">
        <v>86</v>
      </c>
      <c r="W10" s="38">
        <v>200</v>
      </c>
      <c r="X10" s="38">
        <v>0</v>
      </c>
      <c r="Y10" s="38">
        <v>0</v>
      </c>
      <c r="Z10" s="39">
        <v>200</v>
      </c>
      <c r="AA10" s="39">
        <v>0</v>
      </c>
      <c r="AB10" s="38">
        <v>200</v>
      </c>
    </row>
    <row r="11" spans="1:28" s="30" customFormat="1" ht="12" x14ac:dyDescent="0.25">
      <c r="A11" s="56"/>
      <c r="B11" s="82" t="s">
        <v>96</v>
      </c>
      <c r="C11" s="83"/>
      <c r="D11" s="42"/>
      <c r="E11" s="41"/>
      <c r="G11" s="36" t="s">
        <v>71</v>
      </c>
      <c r="H11" s="37" t="s">
        <v>72</v>
      </c>
      <c r="I11" s="36" t="s">
        <v>73</v>
      </c>
      <c r="J11" s="36" t="s">
        <v>74</v>
      </c>
      <c r="K11" s="36" t="s">
        <v>75</v>
      </c>
      <c r="L11" s="36" t="s">
        <v>76</v>
      </c>
      <c r="M11" s="36" t="s">
        <v>77</v>
      </c>
      <c r="N11" s="37" t="s">
        <v>78</v>
      </c>
      <c r="O11" s="37"/>
      <c r="P11" s="37"/>
      <c r="Q11" s="37"/>
      <c r="R11" s="36" t="s">
        <v>82</v>
      </c>
      <c r="S11" s="36" t="s">
        <v>97</v>
      </c>
      <c r="T11" s="36" t="s">
        <v>98</v>
      </c>
      <c r="U11" s="36" t="s">
        <v>85</v>
      </c>
      <c r="V11" s="36" t="s">
        <v>86</v>
      </c>
      <c r="W11" s="38">
        <v>200</v>
      </c>
      <c r="X11" s="38">
        <v>0</v>
      </c>
      <c r="Y11" s="38">
        <v>0</v>
      </c>
      <c r="Z11" s="39">
        <v>200</v>
      </c>
      <c r="AA11" s="39">
        <v>0</v>
      </c>
      <c r="AB11" s="38">
        <v>200</v>
      </c>
    </row>
    <row r="12" spans="1:28" s="30" customFormat="1" ht="12" x14ac:dyDescent="0.25">
      <c r="A12" s="57"/>
      <c r="B12" s="82" t="s">
        <v>99</v>
      </c>
      <c r="C12" s="83"/>
      <c r="D12" s="42"/>
      <c r="E12" s="21"/>
      <c r="G12" s="36" t="s">
        <v>71</v>
      </c>
      <c r="H12" s="37" t="s">
        <v>72</v>
      </c>
      <c r="I12" s="36" t="s">
        <v>73</v>
      </c>
      <c r="J12" s="36" t="s">
        <v>74</v>
      </c>
      <c r="K12" s="36" t="s">
        <v>75</v>
      </c>
      <c r="L12" s="36" t="s">
        <v>76</v>
      </c>
      <c r="M12" s="36" t="s">
        <v>77</v>
      </c>
      <c r="N12" s="37" t="s">
        <v>78</v>
      </c>
      <c r="O12" s="37"/>
      <c r="P12" s="37"/>
      <c r="Q12" s="37"/>
      <c r="R12" s="36" t="s">
        <v>100</v>
      </c>
      <c r="S12" s="36" t="s">
        <v>101</v>
      </c>
      <c r="T12" s="36" t="s">
        <v>102</v>
      </c>
      <c r="U12" s="36" t="s">
        <v>103</v>
      </c>
      <c r="V12" s="36" t="s">
        <v>86</v>
      </c>
      <c r="W12" s="38">
        <v>200</v>
      </c>
      <c r="X12" s="38">
        <v>0</v>
      </c>
      <c r="Y12" s="38">
        <v>0</v>
      </c>
      <c r="Z12" s="39">
        <v>200</v>
      </c>
      <c r="AA12" s="39">
        <v>0</v>
      </c>
      <c r="AB12" s="38">
        <v>200</v>
      </c>
    </row>
    <row r="13" spans="1:28" s="34" customFormat="1" ht="60" x14ac:dyDescent="0.25">
      <c r="A13" s="33" t="s">
        <v>104</v>
      </c>
      <c r="B13" s="94" t="s">
        <v>223</v>
      </c>
      <c r="C13" s="95"/>
      <c r="D13" s="95"/>
      <c r="E13" s="96"/>
      <c r="G13" s="36" t="s">
        <v>71</v>
      </c>
      <c r="H13" s="37" t="s">
        <v>72</v>
      </c>
      <c r="I13" s="36" t="s">
        <v>73</v>
      </c>
      <c r="J13" s="36" t="s">
        <v>74</v>
      </c>
      <c r="K13" s="36" t="s">
        <v>75</v>
      </c>
      <c r="L13" s="36" t="s">
        <v>76</v>
      </c>
      <c r="M13" s="36" t="s">
        <v>77</v>
      </c>
      <c r="N13" s="37" t="s">
        <v>78</v>
      </c>
      <c r="O13" s="37"/>
      <c r="P13" s="37"/>
      <c r="Q13" s="37"/>
      <c r="R13" s="36" t="s">
        <v>106</v>
      </c>
      <c r="S13" s="36"/>
      <c r="T13" s="36" t="s">
        <v>107</v>
      </c>
      <c r="U13" s="36" t="s">
        <v>108</v>
      </c>
      <c r="V13" s="36" t="s">
        <v>86</v>
      </c>
      <c r="W13" s="38">
        <v>200</v>
      </c>
      <c r="X13" s="38">
        <v>0</v>
      </c>
      <c r="Y13" s="38">
        <v>0</v>
      </c>
      <c r="Z13" s="39">
        <v>200</v>
      </c>
      <c r="AA13" s="39">
        <v>0</v>
      </c>
      <c r="AB13" s="38">
        <v>200</v>
      </c>
    </row>
    <row r="14" spans="1:28" s="34" customFormat="1" ht="14.4" x14ac:dyDescent="0.25">
      <c r="A14" s="33" t="s">
        <v>109</v>
      </c>
      <c r="B14" s="35" t="s">
        <v>224</v>
      </c>
      <c r="C14" s="84" t="s">
        <v>112</v>
      </c>
      <c r="D14" s="85"/>
      <c r="E14" s="35" t="s">
        <v>224</v>
      </c>
    </row>
    <row r="15" spans="1:28" s="34" customFormat="1" ht="24" x14ac:dyDescent="0.25">
      <c r="A15" s="33" t="s">
        <v>29</v>
      </c>
      <c r="B15" s="97" t="s">
        <v>225</v>
      </c>
      <c r="C15" s="97"/>
      <c r="D15" s="97"/>
      <c r="E15" s="97"/>
    </row>
    <row r="16" spans="1:28" s="34" customFormat="1" ht="14.4" x14ac:dyDescent="0.25">
      <c r="A16" s="33" t="s">
        <v>31</v>
      </c>
      <c r="B16" s="97" t="s">
        <v>226</v>
      </c>
      <c r="C16" s="97"/>
      <c r="D16" s="97"/>
      <c r="E16" s="97"/>
    </row>
    <row r="17" spans="1:5" s="34" customFormat="1" ht="24" x14ac:dyDescent="0.25">
      <c r="A17" s="33" t="s">
        <v>227</v>
      </c>
      <c r="B17" s="97" t="s">
        <v>228</v>
      </c>
      <c r="C17" s="97"/>
      <c r="D17" s="97"/>
      <c r="E17" s="97"/>
    </row>
    <row r="18" spans="1:5" s="34" customFormat="1" ht="14.4" x14ac:dyDescent="0.25">
      <c r="A18" s="70" t="s">
        <v>120</v>
      </c>
      <c r="B18" s="42" t="s">
        <v>14</v>
      </c>
      <c r="C18" s="42" t="s">
        <v>15</v>
      </c>
      <c r="D18" s="42" t="s">
        <v>16</v>
      </c>
      <c r="E18" s="42" t="s">
        <v>17</v>
      </c>
    </row>
    <row r="19" spans="1:5" s="34" customFormat="1" ht="14.4" x14ac:dyDescent="0.25">
      <c r="A19" s="71"/>
      <c r="B19" s="43" t="str">
        <f t="shared" ref="B19:C23" si="0">R8</f>
        <v>产出指标</v>
      </c>
      <c r="C19" s="43" t="str">
        <f t="shared" si="0"/>
        <v>产出数量</v>
      </c>
      <c r="D19" s="43" t="s">
        <v>194</v>
      </c>
      <c r="E19" s="43" t="s">
        <v>229</v>
      </c>
    </row>
    <row r="20" spans="1:5" s="34" customFormat="1" ht="14.4" x14ac:dyDescent="0.25">
      <c r="A20" s="71"/>
      <c r="B20" s="43" t="str">
        <f t="shared" si="0"/>
        <v>产出指标</v>
      </c>
      <c r="C20" s="43" t="str">
        <f t="shared" si="0"/>
        <v>产出质量</v>
      </c>
      <c r="D20" s="43" t="s">
        <v>230</v>
      </c>
      <c r="E20" s="43" t="s">
        <v>230</v>
      </c>
    </row>
    <row r="21" spans="1:5" s="34" customFormat="1" ht="14.4" x14ac:dyDescent="0.25">
      <c r="A21" s="71"/>
      <c r="B21" s="43" t="str">
        <f t="shared" si="0"/>
        <v>产出指标</v>
      </c>
      <c r="C21" s="43" t="str">
        <f t="shared" si="0"/>
        <v>产出时效</v>
      </c>
      <c r="D21" s="43" t="s">
        <v>231</v>
      </c>
      <c r="E21" s="47" t="s">
        <v>232</v>
      </c>
    </row>
    <row r="22" spans="1:5" s="34" customFormat="1" ht="14.4" x14ac:dyDescent="0.25">
      <c r="A22" s="71"/>
      <c r="B22" s="43" t="str">
        <f t="shared" si="0"/>
        <v>产出指标</v>
      </c>
      <c r="C22" s="43" t="str">
        <f t="shared" si="0"/>
        <v>产出成本</v>
      </c>
      <c r="D22" s="43" t="s">
        <v>230</v>
      </c>
      <c r="E22" s="43" t="s">
        <v>230</v>
      </c>
    </row>
    <row r="23" spans="1:5" s="34" customFormat="1" ht="14.4" x14ac:dyDescent="0.25">
      <c r="A23" s="71"/>
      <c r="B23" s="73" t="str">
        <f t="shared" si="0"/>
        <v>效果指标</v>
      </c>
      <c r="C23" s="43" t="s">
        <v>127</v>
      </c>
      <c r="D23" s="43" t="s">
        <v>230</v>
      </c>
      <c r="E23" s="43" t="s">
        <v>230</v>
      </c>
    </row>
    <row r="24" spans="1:5" s="34" customFormat="1" ht="24" x14ac:dyDescent="0.25">
      <c r="A24" s="71"/>
      <c r="B24" s="74"/>
      <c r="C24" s="43" t="s">
        <v>101</v>
      </c>
      <c r="D24" s="43" t="s">
        <v>233</v>
      </c>
      <c r="E24" s="43" t="s">
        <v>233</v>
      </c>
    </row>
    <row r="25" spans="1:5" s="34" customFormat="1" ht="14.4" x14ac:dyDescent="0.25">
      <c r="A25" s="71"/>
      <c r="B25" s="74"/>
      <c r="C25" s="43" t="s">
        <v>130</v>
      </c>
      <c r="D25" s="43" t="s">
        <v>230</v>
      </c>
      <c r="E25" s="43" t="s">
        <v>230</v>
      </c>
    </row>
    <row r="26" spans="1:5" s="34" customFormat="1" ht="24" x14ac:dyDescent="0.25">
      <c r="A26" s="71"/>
      <c r="B26" s="75"/>
      <c r="C26" s="43" t="s">
        <v>131</v>
      </c>
      <c r="D26" s="43" t="s">
        <v>234</v>
      </c>
      <c r="E26" s="43" t="s">
        <v>234</v>
      </c>
    </row>
    <row r="27" spans="1:5" s="34" customFormat="1" ht="14.4" x14ac:dyDescent="0.25">
      <c r="A27" s="72"/>
      <c r="B27" s="43" t="s">
        <v>132</v>
      </c>
      <c r="C27" s="43" t="s">
        <v>133</v>
      </c>
      <c r="D27" s="43" t="s">
        <v>134</v>
      </c>
      <c r="E27" s="44">
        <v>0.98</v>
      </c>
    </row>
  </sheetData>
  <mergeCells count="18">
    <mergeCell ref="A2:E2"/>
    <mergeCell ref="B4:C4"/>
    <mergeCell ref="B5:C5"/>
    <mergeCell ref="B6:E6"/>
    <mergeCell ref="A7:A12"/>
    <mergeCell ref="B7:C7"/>
    <mergeCell ref="D7:E7"/>
    <mergeCell ref="B8:C8"/>
    <mergeCell ref="B9:C10"/>
    <mergeCell ref="B11:C11"/>
    <mergeCell ref="A18:A27"/>
    <mergeCell ref="B23:B26"/>
    <mergeCell ref="B12:C12"/>
    <mergeCell ref="B13:E13"/>
    <mergeCell ref="C14:D14"/>
    <mergeCell ref="B15:E15"/>
    <mergeCell ref="B16:E16"/>
    <mergeCell ref="B17:E17"/>
  </mergeCells>
  <phoneticPr fontId="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M8" sqref="M8"/>
    </sheetView>
  </sheetViews>
  <sheetFormatPr defaultRowHeight="13.8" x14ac:dyDescent="0.25"/>
  <cols>
    <col min="1" max="1" width="30.44140625" customWidth="1"/>
    <col min="2" max="2" width="15.109375" customWidth="1"/>
    <col min="3" max="3" width="17.6640625" customWidth="1"/>
    <col min="4" max="4" width="22.6640625" customWidth="1"/>
    <col min="5" max="5" width="22" customWidth="1"/>
  </cols>
  <sheetData>
    <row r="1" spans="1:6" x14ac:dyDescent="0.25">
      <c r="A1" s="30"/>
      <c r="B1" s="30"/>
      <c r="C1" s="30"/>
      <c r="D1" s="30"/>
      <c r="E1" s="31" t="s">
        <v>273</v>
      </c>
    </row>
    <row r="2" spans="1:6" ht="24" x14ac:dyDescent="0.25">
      <c r="A2" s="50" t="s">
        <v>62</v>
      </c>
      <c r="B2" s="50"/>
      <c r="C2" s="50"/>
      <c r="D2" s="50"/>
      <c r="E2" s="50"/>
    </row>
    <row r="3" spans="1:6" ht="18.600000000000001" x14ac:dyDescent="0.25">
      <c r="A3" s="5"/>
      <c r="B3" s="6"/>
      <c r="C3" s="6"/>
      <c r="D3" s="6"/>
      <c r="E3" s="6"/>
    </row>
    <row r="4" spans="1:6" ht="24" customHeight="1" x14ac:dyDescent="0.25">
      <c r="A4" s="33" t="s">
        <v>63</v>
      </c>
      <c r="B4" s="98" t="s">
        <v>236</v>
      </c>
      <c r="C4" s="97"/>
      <c r="D4" s="33" t="s">
        <v>65</v>
      </c>
      <c r="E4" s="48" t="s">
        <v>237</v>
      </c>
    </row>
    <row r="5" spans="1:6" ht="27.6" customHeight="1" x14ac:dyDescent="0.25">
      <c r="A5" s="33" t="s">
        <v>67</v>
      </c>
      <c r="B5" s="99" t="s">
        <v>238</v>
      </c>
      <c r="C5" s="97"/>
      <c r="D5" s="33" t="s">
        <v>7</v>
      </c>
      <c r="E5" s="35" t="s">
        <v>6</v>
      </c>
    </row>
    <row r="6" spans="1:6" x14ac:dyDescent="0.25">
      <c r="A6" s="28" t="s">
        <v>8</v>
      </c>
      <c r="B6" s="91" t="s">
        <v>77</v>
      </c>
      <c r="C6" s="100"/>
      <c r="D6" s="100"/>
      <c r="E6" s="101"/>
    </row>
    <row r="7" spans="1:6" x14ac:dyDescent="0.25">
      <c r="A7" s="54" t="s">
        <v>70</v>
      </c>
      <c r="B7" s="89" t="s">
        <v>11</v>
      </c>
      <c r="C7" s="90"/>
      <c r="D7" s="60" t="s">
        <v>12</v>
      </c>
      <c r="E7" s="61"/>
    </row>
    <row r="8" spans="1:6" x14ac:dyDescent="0.25">
      <c r="A8" s="55"/>
      <c r="B8" s="103" t="s">
        <v>239</v>
      </c>
      <c r="C8" s="104"/>
      <c r="D8" s="48"/>
      <c r="E8">
        <v>655.07000000000005</v>
      </c>
      <c r="F8" s="49"/>
    </row>
    <row r="9" spans="1:6" x14ac:dyDescent="0.25">
      <c r="A9" s="56"/>
      <c r="B9" s="64" t="s">
        <v>87</v>
      </c>
      <c r="C9" s="65"/>
      <c r="D9" s="40" t="s">
        <v>88</v>
      </c>
      <c r="E9">
        <v>655.07000000000005</v>
      </c>
    </row>
    <row r="10" spans="1:6" x14ac:dyDescent="0.25">
      <c r="A10" s="56"/>
      <c r="B10" s="66"/>
      <c r="C10" s="67"/>
      <c r="D10" s="40" t="s">
        <v>92</v>
      </c>
      <c r="E10" s="41"/>
    </row>
    <row r="11" spans="1:6" x14ac:dyDescent="0.25">
      <c r="A11" s="56"/>
      <c r="B11" s="82" t="s">
        <v>96</v>
      </c>
      <c r="C11" s="83"/>
      <c r="D11" s="42"/>
      <c r="E11" s="41"/>
    </row>
    <row r="12" spans="1:6" x14ac:dyDescent="0.25">
      <c r="A12" s="57"/>
      <c r="B12" s="82" t="s">
        <v>99</v>
      </c>
      <c r="C12" s="83"/>
      <c r="D12" s="42"/>
      <c r="E12" s="48"/>
    </row>
    <row r="13" spans="1:6" ht="36" x14ac:dyDescent="0.25">
      <c r="A13" s="33" t="s">
        <v>104</v>
      </c>
      <c r="B13" s="94" t="s">
        <v>240</v>
      </c>
      <c r="C13" s="95"/>
      <c r="D13" s="95"/>
      <c r="E13" s="96"/>
    </row>
    <row r="14" spans="1:6" x14ac:dyDescent="0.25">
      <c r="A14" s="33" t="s">
        <v>109</v>
      </c>
      <c r="B14" s="35" t="s">
        <v>110</v>
      </c>
      <c r="C14" s="84" t="s">
        <v>112</v>
      </c>
      <c r="D14" s="85"/>
      <c r="E14" s="35" t="s">
        <v>110</v>
      </c>
    </row>
    <row r="15" spans="1:6" ht="23.4" customHeight="1" x14ac:dyDescent="0.25">
      <c r="A15" s="33" t="s">
        <v>29</v>
      </c>
      <c r="B15" s="102" t="s">
        <v>241</v>
      </c>
      <c r="C15" s="102"/>
      <c r="D15" s="102"/>
      <c r="E15" s="102"/>
    </row>
    <row r="16" spans="1:6" x14ac:dyDescent="0.25">
      <c r="A16" s="33" t="s">
        <v>31</v>
      </c>
      <c r="B16" s="102" t="s">
        <v>242</v>
      </c>
      <c r="C16" s="102"/>
      <c r="D16" s="102"/>
      <c r="E16" s="102"/>
    </row>
    <row r="17" spans="1:5" x14ac:dyDescent="0.25">
      <c r="A17" s="33" t="s">
        <v>117</v>
      </c>
      <c r="B17" s="102" t="s">
        <v>243</v>
      </c>
      <c r="C17" s="102"/>
      <c r="D17" s="102"/>
      <c r="E17" s="102"/>
    </row>
    <row r="18" spans="1:5" x14ac:dyDescent="0.25">
      <c r="A18" s="70" t="s">
        <v>120</v>
      </c>
      <c r="B18" s="42" t="s">
        <v>14</v>
      </c>
      <c r="C18" s="42" t="s">
        <v>15</v>
      </c>
      <c r="D18" s="42" t="s">
        <v>16</v>
      </c>
      <c r="E18" s="42" t="s">
        <v>17</v>
      </c>
    </row>
    <row r="19" spans="1:5" x14ac:dyDescent="0.25">
      <c r="A19" s="71"/>
      <c r="B19" s="73" t="s">
        <v>37</v>
      </c>
      <c r="C19" s="48" t="s">
        <v>83</v>
      </c>
      <c r="D19" s="48" t="s">
        <v>194</v>
      </c>
      <c r="E19" s="48" t="s">
        <v>244</v>
      </c>
    </row>
    <row r="20" spans="1:5" x14ac:dyDescent="0.25">
      <c r="A20" s="71"/>
      <c r="B20" s="74"/>
      <c r="C20" s="48" t="s">
        <v>89</v>
      </c>
      <c r="D20" s="48" t="s">
        <v>122</v>
      </c>
      <c r="E20" s="48" t="s">
        <v>245</v>
      </c>
    </row>
    <row r="21" spans="1:5" x14ac:dyDescent="0.25">
      <c r="A21" s="71"/>
      <c r="B21" s="74"/>
      <c r="C21" s="48" t="s">
        <v>93</v>
      </c>
      <c r="D21" s="48" t="s">
        <v>123</v>
      </c>
      <c r="E21" s="48" t="s">
        <v>246</v>
      </c>
    </row>
    <row r="22" spans="1:5" x14ac:dyDescent="0.25">
      <c r="A22" s="71"/>
      <c r="B22" s="75"/>
      <c r="C22" s="48" t="s">
        <v>97</v>
      </c>
      <c r="D22" s="48" t="s">
        <v>125</v>
      </c>
      <c r="E22" s="48" t="s">
        <v>247</v>
      </c>
    </row>
    <row r="23" spans="1:5" x14ac:dyDescent="0.25">
      <c r="A23" s="71"/>
      <c r="B23" s="73" t="s">
        <v>50</v>
      </c>
      <c r="C23" s="48" t="s">
        <v>127</v>
      </c>
      <c r="D23" s="48"/>
      <c r="E23" s="48"/>
    </row>
    <row r="24" spans="1:5" x14ac:dyDescent="0.25">
      <c r="A24" s="71"/>
      <c r="B24" s="74"/>
      <c r="C24" s="48" t="s">
        <v>101</v>
      </c>
      <c r="D24" s="48" t="s">
        <v>248</v>
      </c>
      <c r="E24" s="48" t="s">
        <v>249</v>
      </c>
    </row>
    <row r="25" spans="1:5" x14ac:dyDescent="0.25">
      <c r="A25" s="71"/>
      <c r="B25" s="74"/>
      <c r="C25" s="48" t="s">
        <v>130</v>
      </c>
      <c r="D25" s="48"/>
      <c r="E25" s="48"/>
    </row>
    <row r="26" spans="1:5" x14ac:dyDescent="0.25">
      <c r="A26" s="71"/>
      <c r="B26" s="75"/>
      <c r="C26" s="48" t="s">
        <v>131</v>
      </c>
      <c r="D26" s="48"/>
      <c r="E26" s="48"/>
    </row>
    <row r="27" spans="1:5" x14ac:dyDescent="0.25">
      <c r="A27" s="72"/>
      <c r="B27" s="43" t="s">
        <v>132</v>
      </c>
      <c r="C27" s="48" t="s">
        <v>250</v>
      </c>
      <c r="D27" s="48" t="s">
        <v>251</v>
      </c>
      <c r="E27" s="48" t="s">
        <v>252</v>
      </c>
    </row>
  </sheetData>
  <mergeCells count="19">
    <mergeCell ref="A2:E2"/>
    <mergeCell ref="B4:C4"/>
    <mergeCell ref="B5:C5"/>
    <mergeCell ref="B6:E6"/>
    <mergeCell ref="A7:A12"/>
    <mergeCell ref="B7:C7"/>
    <mergeCell ref="D7:E7"/>
    <mergeCell ref="B8:C8"/>
    <mergeCell ref="B9:C10"/>
    <mergeCell ref="B11:C11"/>
    <mergeCell ref="A18:A27"/>
    <mergeCell ref="B19:B22"/>
    <mergeCell ref="B23:B26"/>
    <mergeCell ref="B12:C12"/>
    <mergeCell ref="B13:E13"/>
    <mergeCell ref="C14:D14"/>
    <mergeCell ref="B15:E15"/>
    <mergeCell ref="B16:E16"/>
    <mergeCell ref="B17:E17"/>
  </mergeCells>
  <phoneticPr fontId="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K11" sqref="K11"/>
    </sheetView>
  </sheetViews>
  <sheetFormatPr defaultRowHeight="13.8" x14ac:dyDescent="0.25"/>
  <cols>
    <col min="1" max="1" width="29.88671875" customWidth="1"/>
    <col min="2" max="2" width="14.21875" customWidth="1"/>
    <col min="3" max="3" width="23.44140625" customWidth="1"/>
    <col min="4" max="4" width="20.5546875" customWidth="1"/>
    <col min="5" max="5" width="17.33203125" customWidth="1"/>
  </cols>
  <sheetData>
    <row r="1" spans="1:5" x14ac:dyDescent="0.25">
      <c r="A1" s="2"/>
      <c r="B1" s="2"/>
      <c r="C1" s="2"/>
      <c r="D1" s="2"/>
      <c r="E1" s="31" t="s">
        <v>288</v>
      </c>
    </row>
    <row r="2" spans="1:5" ht="24" x14ac:dyDescent="0.25">
      <c r="A2" s="50" t="s">
        <v>62</v>
      </c>
      <c r="B2" s="50"/>
      <c r="C2" s="50"/>
      <c r="D2" s="50"/>
      <c r="E2" s="50"/>
    </row>
    <row r="3" spans="1:5" ht="18.600000000000001" x14ac:dyDescent="0.25">
      <c r="A3" s="5"/>
      <c r="B3" s="6"/>
      <c r="C3" s="6"/>
      <c r="D3" s="6"/>
      <c r="E3" s="6"/>
    </row>
    <row r="4" spans="1:5" ht="27.6" customHeight="1" x14ac:dyDescent="0.25">
      <c r="A4" s="7" t="s">
        <v>1</v>
      </c>
      <c r="B4" s="51" t="s">
        <v>253</v>
      </c>
      <c r="C4" s="105"/>
      <c r="D4" s="7" t="s">
        <v>3</v>
      </c>
      <c r="E4" s="8" t="s">
        <v>254</v>
      </c>
    </row>
    <row r="5" spans="1:5" ht="24" x14ac:dyDescent="0.25">
      <c r="A5" s="7" t="s">
        <v>5</v>
      </c>
      <c r="B5" s="51" t="s">
        <v>238</v>
      </c>
      <c r="C5" s="52"/>
      <c r="D5" s="33" t="s">
        <v>7</v>
      </c>
      <c r="E5" s="35" t="s">
        <v>6</v>
      </c>
    </row>
    <row r="6" spans="1:5" x14ac:dyDescent="0.25">
      <c r="A6" s="22" t="s">
        <v>189</v>
      </c>
      <c r="B6" s="86" t="s">
        <v>77</v>
      </c>
      <c r="C6" s="87"/>
      <c r="D6" s="87"/>
      <c r="E6" s="88"/>
    </row>
    <row r="7" spans="1:5" x14ac:dyDescent="0.25">
      <c r="A7" s="54" t="s">
        <v>10</v>
      </c>
      <c r="B7" s="58" t="s">
        <v>11</v>
      </c>
      <c r="C7" s="59"/>
      <c r="D7" s="60" t="s">
        <v>12</v>
      </c>
      <c r="E7" s="61"/>
    </row>
    <row r="8" spans="1:5" x14ac:dyDescent="0.25">
      <c r="A8" s="55"/>
      <c r="B8" s="62" t="s">
        <v>13</v>
      </c>
      <c r="C8" s="63"/>
      <c r="D8" s="13"/>
      <c r="E8" s="14">
        <v>297.82</v>
      </c>
    </row>
    <row r="9" spans="1:5" x14ac:dyDescent="0.25">
      <c r="A9" s="56"/>
      <c r="B9" s="64" t="s">
        <v>18</v>
      </c>
      <c r="C9" s="65"/>
      <c r="D9" s="20" t="s">
        <v>19</v>
      </c>
      <c r="E9" s="21"/>
    </row>
    <row r="10" spans="1:5" x14ac:dyDescent="0.25">
      <c r="A10" s="56"/>
      <c r="B10" s="66"/>
      <c r="C10" s="67"/>
      <c r="D10" s="20" t="s">
        <v>20</v>
      </c>
      <c r="E10" s="21">
        <v>297.82</v>
      </c>
    </row>
    <row r="11" spans="1:5" x14ac:dyDescent="0.25">
      <c r="A11" s="56"/>
      <c r="B11" s="68" t="s">
        <v>21</v>
      </c>
      <c r="C11" s="69"/>
      <c r="D11" s="13"/>
      <c r="E11" s="21"/>
    </row>
    <row r="12" spans="1:5" x14ac:dyDescent="0.25">
      <c r="A12" s="57"/>
      <c r="B12" s="68" t="s">
        <v>22</v>
      </c>
      <c r="C12" s="69"/>
      <c r="D12" s="13"/>
      <c r="E12" s="21"/>
    </row>
    <row r="13" spans="1:5" ht="36" x14ac:dyDescent="0.25">
      <c r="A13" s="7" t="s">
        <v>23</v>
      </c>
      <c r="B13" s="76" t="s">
        <v>240</v>
      </c>
      <c r="C13" s="77"/>
      <c r="D13" s="77"/>
      <c r="E13" s="78"/>
    </row>
    <row r="14" spans="1:5" x14ac:dyDescent="0.25">
      <c r="A14" s="7" t="s">
        <v>25</v>
      </c>
      <c r="B14" s="8" t="s">
        <v>26</v>
      </c>
      <c r="C14" s="79" t="s">
        <v>27</v>
      </c>
      <c r="D14" s="80"/>
      <c r="E14" s="8" t="s">
        <v>110</v>
      </c>
    </row>
    <row r="15" spans="1:5" x14ac:dyDescent="0.25">
      <c r="A15" s="7" t="s">
        <v>29</v>
      </c>
      <c r="B15" s="91" t="s">
        <v>255</v>
      </c>
      <c r="C15" s="87"/>
      <c r="D15" s="87"/>
      <c r="E15" s="88"/>
    </row>
    <row r="16" spans="1:5" x14ac:dyDescent="0.25">
      <c r="A16" s="7" t="s">
        <v>31</v>
      </c>
      <c r="B16" s="91" t="s">
        <v>256</v>
      </c>
      <c r="C16" s="87"/>
      <c r="D16" s="87"/>
      <c r="E16" s="88"/>
    </row>
    <row r="17" spans="1:5" x14ac:dyDescent="0.25">
      <c r="A17" s="7" t="s">
        <v>33</v>
      </c>
      <c r="B17" s="91" t="s">
        <v>243</v>
      </c>
      <c r="C17" s="87"/>
      <c r="D17" s="87"/>
      <c r="E17" s="88"/>
    </row>
    <row r="18" spans="1:5" x14ac:dyDescent="0.25">
      <c r="A18" s="70" t="s">
        <v>257</v>
      </c>
      <c r="B18" s="23" t="s">
        <v>14</v>
      </c>
      <c r="C18" s="23" t="s">
        <v>36</v>
      </c>
      <c r="D18" s="23" t="s">
        <v>16</v>
      </c>
      <c r="E18" s="23" t="s">
        <v>17</v>
      </c>
    </row>
    <row r="19" spans="1:5" x14ac:dyDescent="0.25">
      <c r="A19" s="71"/>
      <c r="B19" s="73" t="s">
        <v>37</v>
      </c>
      <c r="C19" s="26" t="s">
        <v>38</v>
      </c>
      <c r="D19" s="27" t="s">
        <v>194</v>
      </c>
      <c r="E19" s="27" t="s">
        <v>258</v>
      </c>
    </row>
    <row r="20" spans="1:5" x14ac:dyDescent="0.25">
      <c r="A20" s="71"/>
      <c r="B20" s="74"/>
      <c r="C20" s="26" t="s">
        <v>41</v>
      </c>
      <c r="D20" s="27" t="s">
        <v>122</v>
      </c>
      <c r="E20" s="27" t="s">
        <v>245</v>
      </c>
    </row>
    <row r="21" spans="1:5" x14ac:dyDescent="0.25">
      <c r="A21" s="71"/>
      <c r="B21" s="74"/>
      <c r="C21" s="26" t="s">
        <v>44</v>
      </c>
      <c r="D21" s="27" t="s">
        <v>123</v>
      </c>
      <c r="E21" s="27" t="s">
        <v>246</v>
      </c>
    </row>
    <row r="22" spans="1:5" x14ac:dyDescent="0.25">
      <c r="A22" s="71"/>
      <c r="B22" s="75"/>
      <c r="C22" s="26" t="s">
        <v>47</v>
      </c>
      <c r="D22" s="27" t="s">
        <v>125</v>
      </c>
      <c r="E22" s="27" t="s">
        <v>259</v>
      </c>
    </row>
    <row r="23" spans="1:5" x14ac:dyDescent="0.25">
      <c r="A23" s="71"/>
      <c r="B23" s="73" t="s">
        <v>50</v>
      </c>
      <c r="C23" s="26" t="s">
        <v>51</v>
      </c>
      <c r="D23" s="27"/>
      <c r="E23" s="27"/>
    </row>
    <row r="24" spans="1:5" x14ac:dyDescent="0.25">
      <c r="A24" s="71"/>
      <c r="B24" s="74"/>
      <c r="C24" s="26" t="s">
        <v>54</v>
      </c>
      <c r="D24" s="27" t="s">
        <v>248</v>
      </c>
      <c r="E24" s="27" t="s">
        <v>249</v>
      </c>
    </row>
    <row r="25" spans="1:5" x14ac:dyDescent="0.25">
      <c r="A25" s="71"/>
      <c r="B25" s="74"/>
      <c r="C25" s="26" t="s">
        <v>55</v>
      </c>
      <c r="D25" s="27"/>
      <c r="E25" s="27"/>
    </row>
    <row r="26" spans="1:5" x14ac:dyDescent="0.25">
      <c r="A26" s="71"/>
      <c r="B26" s="75"/>
      <c r="C26" s="26" t="s">
        <v>56</v>
      </c>
      <c r="D26" s="27"/>
      <c r="E26" s="27"/>
    </row>
    <row r="27" spans="1:5" x14ac:dyDescent="0.25">
      <c r="A27" s="72"/>
      <c r="B27" s="26" t="s">
        <v>57</v>
      </c>
      <c r="C27" s="26" t="s">
        <v>58</v>
      </c>
      <c r="D27" s="27" t="s">
        <v>251</v>
      </c>
      <c r="E27" s="27" t="s">
        <v>252</v>
      </c>
    </row>
  </sheetData>
  <mergeCells count="19">
    <mergeCell ref="A2:E2"/>
    <mergeCell ref="B4:C4"/>
    <mergeCell ref="B5:C5"/>
    <mergeCell ref="B6:E6"/>
    <mergeCell ref="A7:A12"/>
    <mergeCell ref="B7:C7"/>
    <mergeCell ref="D7:E7"/>
    <mergeCell ref="B8:C8"/>
    <mergeCell ref="B9:C10"/>
    <mergeCell ref="B11:C11"/>
    <mergeCell ref="A18:A27"/>
    <mergeCell ref="B19:B22"/>
    <mergeCell ref="B23:B26"/>
    <mergeCell ref="B12:C12"/>
    <mergeCell ref="B13:E13"/>
    <mergeCell ref="C14:D14"/>
    <mergeCell ref="B15:E15"/>
    <mergeCell ref="B16:E16"/>
    <mergeCell ref="B17:E17"/>
  </mergeCells>
  <phoneticPr fontId="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J13" sqref="J13"/>
    </sheetView>
  </sheetViews>
  <sheetFormatPr defaultRowHeight="13.8" x14ac:dyDescent="0.25"/>
  <cols>
    <col min="1" max="1" width="28.21875" customWidth="1"/>
    <col min="3" max="3" width="17.44140625" customWidth="1"/>
    <col min="4" max="4" width="22.21875" customWidth="1"/>
    <col min="5" max="5" width="29.21875" customWidth="1"/>
  </cols>
  <sheetData>
    <row r="1" spans="1:5" x14ac:dyDescent="0.25">
      <c r="A1" s="2"/>
      <c r="B1" s="2"/>
      <c r="C1" s="2"/>
      <c r="D1" s="2"/>
      <c r="E1" s="31" t="s">
        <v>323</v>
      </c>
    </row>
    <row r="2" spans="1:5" ht="24" x14ac:dyDescent="0.25">
      <c r="A2" s="50" t="s">
        <v>62</v>
      </c>
      <c r="B2" s="50"/>
      <c r="C2" s="50"/>
      <c r="D2" s="50"/>
      <c r="E2" s="50"/>
    </row>
    <row r="3" spans="1:5" ht="18.600000000000001" x14ac:dyDescent="0.25">
      <c r="A3" s="5"/>
      <c r="B3" s="6"/>
      <c r="C3" s="6"/>
      <c r="D3" s="6"/>
      <c r="E3" s="6"/>
    </row>
    <row r="4" spans="1:5" x14ac:dyDescent="0.25">
      <c r="A4" s="7" t="s">
        <v>1</v>
      </c>
      <c r="B4" s="86" t="s">
        <v>260</v>
      </c>
      <c r="C4" s="106"/>
      <c r="D4" s="7" t="s">
        <v>3</v>
      </c>
      <c r="E4" s="8" t="s">
        <v>261</v>
      </c>
    </row>
    <row r="5" spans="1:5" x14ac:dyDescent="0.25">
      <c r="A5" s="7" t="s">
        <v>5</v>
      </c>
      <c r="B5" s="51" t="s">
        <v>238</v>
      </c>
      <c r="C5" s="52"/>
      <c r="D5" s="33" t="s">
        <v>7</v>
      </c>
      <c r="E5" s="35" t="s">
        <v>6</v>
      </c>
    </row>
    <row r="6" spans="1:5" x14ac:dyDescent="0.25">
      <c r="A6" s="22" t="s">
        <v>189</v>
      </c>
      <c r="B6" s="86" t="s">
        <v>77</v>
      </c>
      <c r="C6" s="87"/>
      <c r="D6" s="87"/>
      <c r="E6" s="88"/>
    </row>
    <row r="7" spans="1:5" x14ac:dyDescent="0.25">
      <c r="A7" s="54" t="s">
        <v>10</v>
      </c>
      <c r="B7" s="58" t="s">
        <v>11</v>
      </c>
      <c r="C7" s="59"/>
      <c r="D7" s="60" t="s">
        <v>12</v>
      </c>
      <c r="E7" s="61"/>
    </row>
    <row r="8" spans="1:5" x14ac:dyDescent="0.25">
      <c r="A8" s="55"/>
      <c r="B8" s="62" t="s">
        <v>13</v>
      </c>
      <c r="C8" s="63"/>
      <c r="D8" s="13"/>
      <c r="E8" s="14">
        <v>229.38</v>
      </c>
    </row>
    <row r="9" spans="1:5" x14ac:dyDescent="0.25">
      <c r="A9" s="56"/>
      <c r="B9" s="64" t="s">
        <v>18</v>
      </c>
      <c r="C9" s="65"/>
      <c r="D9" s="20" t="s">
        <v>19</v>
      </c>
      <c r="E9" s="21">
        <v>229.38</v>
      </c>
    </row>
    <row r="10" spans="1:5" x14ac:dyDescent="0.25">
      <c r="A10" s="56"/>
      <c r="B10" s="66"/>
      <c r="C10" s="67"/>
      <c r="D10" s="20" t="s">
        <v>20</v>
      </c>
      <c r="E10" s="21"/>
    </row>
    <row r="11" spans="1:5" x14ac:dyDescent="0.25">
      <c r="A11" s="56"/>
      <c r="B11" s="68" t="s">
        <v>21</v>
      </c>
      <c r="C11" s="69"/>
      <c r="D11" s="13"/>
      <c r="E11" s="21"/>
    </row>
    <row r="12" spans="1:5" x14ac:dyDescent="0.25">
      <c r="A12" s="57"/>
      <c r="B12" s="68" t="s">
        <v>22</v>
      </c>
      <c r="C12" s="69"/>
      <c r="D12" s="13"/>
      <c r="E12" s="21"/>
    </row>
    <row r="13" spans="1:5" ht="36" x14ac:dyDescent="0.25">
      <c r="A13" s="7" t="s">
        <v>23</v>
      </c>
      <c r="B13" s="76" t="s">
        <v>262</v>
      </c>
      <c r="C13" s="77"/>
      <c r="D13" s="77"/>
      <c r="E13" s="78"/>
    </row>
    <row r="14" spans="1:5" x14ac:dyDescent="0.25">
      <c r="A14" s="7" t="s">
        <v>25</v>
      </c>
      <c r="B14" s="8" t="s">
        <v>26</v>
      </c>
      <c r="C14" s="79" t="s">
        <v>27</v>
      </c>
      <c r="D14" s="80"/>
      <c r="E14" s="8" t="s">
        <v>110</v>
      </c>
    </row>
    <row r="15" spans="1:5" x14ac:dyDescent="0.25">
      <c r="A15" s="7" t="s">
        <v>29</v>
      </c>
      <c r="B15" s="91" t="s">
        <v>263</v>
      </c>
      <c r="C15" s="87"/>
      <c r="D15" s="87"/>
      <c r="E15" s="88"/>
    </row>
    <row r="16" spans="1:5" x14ac:dyDescent="0.25">
      <c r="A16" s="7" t="s">
        <v>31</v>
      </c>
      <c r="B16" s="91" t="s">
        <v>264</v>
      </c>
      <c r="C16" s="87"/>
      <c r="D16" s="87"/>
      <c r="E16" s="88"/>
    </row>
    <row r="17" spans="1:5" x14ac:dyDescent="0.25">
      <c r="A17" s="7" t="s">
        <v>33</v>
      </c>
      <c r="B17" s="91" t="s">
        <v>265</v>
      </c>
      <c r="C17" s="87"/>
      <c r="D17" s="87"/>
      <c r="E17" s="88"/>
    </row>
    <row r="18" spans="1:5" x14ac:dyDescent="0.25">
      <c r="A18" s="70" t="s">
        <v>257</v>
      </c>
      <c r="B18" s="23" t="s">
        <v>14</v>
      </c>
      <c r="C18" s="23" t="s">
        <v>36</v>
      </c>
      <c r="D18" s="23" t="s">
        <v>16</v>
      </c>
      <c r="E18" s="23" t="s">
        <v>17</v>
      </c>
    </row>
    <row r="19" spans="1:5" x14ac:dyDescent="0.25">
      <c r="A19" s="71"/>
      <c r="B19" s="73" t="s">
        <v>37</v>
      </c>
      <c r="C19" s="26" t="s">
        <v>38</v>
      </c>
      <c r="D19" s="27" t="s">
        <v>194</v>
      </c>
      <c r="E19" s="27" t="s">
        <v>266</v>
      </c>
    </row>
    <row r="20" spans="1:5" x14ac:dyDescent="0.25">
      <c r="A20" s="71"/>
      <c r="B20" s="74"/>
      <c r="C20" s="26" t="s">
        <v>41</v>
      </c>
      <c r="D20" s="27" t="s">
        <v>267</v>
      </c>
      <c r="E20" s="27" t="s">
        <v>268</v>
      </c>
    </row>
    <row r="21" spans="1:5" ht="24" x14ac:dyDescent="0.25">
      <c r="A21" s="71"/>
      <c r="B21" s="74"/>
      <c r="C21" s="26" t="s">
        <v>44</v>
      </c>
      <c r="D21" s="27" t="s">
        <v>269</v>
      </c>
      <c r="E21" s="27" t="s">
        <v>270</v>
      </c>
    </row>
    <row r="22" spans="1:5" x14ac:dyDescent="0.25">
      <c r="A22" s="71"/>
      <c r="B22" s="75"/>
      <c r="C22" s="26" t="s">
        <v>47</v>
      </c>
      <c r="D22" s="27" t="s">
        <v>271</v>
      </c>
      <c r="E22" s="27" t="s">
        <v>272</v>
      </c>
    </row>
    <row r="23" spans="1:5" x14ac:dyDescent="0.25">
      <c r="A23" s="71"/>
      <c r="B23" s="73" t="s">
        <v>50</v>
      </c>
      <c r="C23" s="26" t="s">
        <v>51</v>
      </c>
      <c r="D23" s="27"/>
      <c r="E23" s="27"/>
    </row>
    <row r="24" spans="1:5" x14ac:dyDescent="0.25">
      <c r="A24" s="71"/>
      <c r="B24" s="74"/>
      <c r="C24" s="26" t="s">
        <v>54</v>
      </c>
      <c r="D24" s="27"/>
      <c r="E24" s="27"/>
    </row>
    <row r="25" spans="1:5" x14ac:dyDescent="0.25">
      <c r="A25" s="71"/>
      <c r="B25" s="74"/>
      <c r="C25" s="26" t="s">
        <v>55</v>
      </c>
      <c r="D25" s="27"/>
      <c r="E25" s="27"/>
    </row>
    <row r="26" spans="1:5" x14ac:dyDescent="0.25">
      <c r="A26" s="71"/>
      <c r="B26" s="75"/>
      <c r="C26" s="26" t="s">
        <v>56</v>
      </c>
      <c r="D26" s="27"/>
      <c r="E26" s="27"/>
    </row>
    <row r="27" spans="1:5" ht="24" x14ac:dyDescent="0.25">
      <c r="A27" s="72"/>
      <c r="B27" s="26" t="s">
        <v>57</v>
      </c>
      <c r="C27" s="26" t="s">
        <v>58</v>
      </c>
      <c r="D27" s="27"/>
      <c r="E27" s="27"/>
    </row>
  </sheetData>
  <mergeCells count="19">
    <mergeCell ref="A2:E2"/>
    <mergeCell ref="B4:C4"/>
    <mergeCell ref="B5:C5"/>
    <mergeCell ref="B6:E6"/>
    <mergeCell ref="A7:A12"/>
    <mergeCell ref="B7:C7"/>
    <mergeCell ref="D7:E7"/>
    <mergeCell ref="B8:C8"/>
    <mergeCell ref="B9:C10"/>
    <mergeCell ref="B11:C11"/>
    <mergeCell ref="A18:A27"/>
    <mergeCell ref="B19:B22"/>
    <mergeCell ref="B23:B26"/>
    <mergeCell ref="B12:C12"/>
    <mergeCell ref="B13:E13"/>
    <mergeCell ref="C14:D14"/>
    <mergeCell ref="B15:E15"/>
    <mergeCell ref="B16:E16"/>
    <mergeCell ref="B17:E17"/>
  </mergeCells>
  <phoneticPr fontId="2"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15" sqref="I15"/>
    </sheetView>
  </sheetViews>
  <sheetFormatPr defaultRowHeight="13.8" x14ac:dyDescent="0.25"/>
  <cols>
    <col min="1" max="1" width="30.21875" customWidth="1"/>
    <col min="2" max="2" width="26.33203125" customWidth="1"/>
    <col min="3" max="3" width="25.77734375" customWidth="1"/>
    <col min="4" max="4" width="16.109375" customWidth="1"/>
    <col min="5" max="5" width="17.77734375" customWidth="1"/>
  </cols>
  <sheetData>
    <row r="1" spans="1:5" x14ac:dyDescent="0.25">
      <c r="A1" s="2"/>
      <c r="B1" s="2"/>
      <c r="C1" s="2"/>
      <c r="D1" s="2"/>
      <c r="E1" s="31" t="s">
        <v>329</v>
      </c>
    </row>
    <row r="2" spans="1:5" ht="24" x14ac:dyDescent="0.25">
      <c r="A2" s="50" t="s">
        <v>274</v>
      </c>
      <c r="B2" s="50"/>
      <c r="C2" s="50"/>
      <c r="D2" s="50"/>
      <c r="E2" s="50"/>
    </row>
    <row r="3" spans="1:5" ht="18.600000000000001" x14ac:dyDescent="0.25">
      <c r="A3" s="5"/>
      <c r="B3" s="6"/>
      <c r="C3" s="6"/>
      <c r="D3" s="6"/>
      <c r="E3" s="6"/>
    </row>
    <row r="4" spans="1:5" x14ac:dyDescent="0.25">
      <c r="A4" s="7" t="s">
        <v>1</v>
      </c>
      <c r="B4" s="51" t="s">
        <v>275</v>
      </c>
      <c r="C4" s="105"/>
      <c r="D4" s="7" t="s">
        <v>3</v>
      </c>
      <c r="E4" s="8" t="s">
        <v>276</v>
      </c>
    </row>
    <row r="5" spans="1:5" ht="27" customHeight="1" x14ac:dyDescent="0.25">
      <c r="A5" s="7" t="s">
        <v>5</v>
      </c>
      <c r="B5" s="51" t="s">
        <v>238</v>
      </c>
      <c r="C5" s="52"/>
      <c r="D5" s="33" t="s">
        <v>7</v>
      </c>
      <c r="E5" s="35" t="s">
        <v>6</v>
      </c>
    </row>
    <row r="6" spans="1:5" x14ac:dyDescent="0.25">
      <c r="A6" s="22" t="s">
        <v>189</v>
      </c>
      <c r="B6" s="86" t="s">
        <v>77</v>
      </c>
      <c r="C6" s="87"/>
      <c r="D6" s="87"/>
      <c r="E6" s="88"/>
    </row>
    <row r="7" spans="1:5" x14ac:dyDescent="0.25">
      <c r="A7" s="54" t="s">
        <v>10</v>
      </c>
      <c r="B7" s="58" t="s">
        <v>11</v>
      </c>
      <c r="C7" s="59"/>
      <c r="D7" s="60" t="s">
        <v>12</v>
      </c>
      <c r="E7" s="61"/>
    </row>
    <row r="8" spans="1:5" x14ac:dyDescent="0.25">
      <c r="A8" s="55"/>
      <c r="B8" s="62" t="s">
        <v>13</v>
      </c>
      <c r="C8" s="63"/>
      <c r="D8" s="13"/>
      <c r="E8" s="14">
        <v>250.1</v>
      </c>
    </row>
    <row r="9" spans="1:5" x14ac:dyDescent="0.25">
      <c r="A9" s="56"/>
      <c r="B9" s="64" t="s">
        <v>18</v>
      </c>
      <c r="C9" s="65"/>
      <c r="D9" s="20" t="s">
        <v>19</v>
      </c>
      <c r="E9" s="21"/>
    </row>
    <row r="10" spans="1:5" x14ac:dyDescent="0.25">
      <c r="A10" s="56"/>
      <c r="B10" s="66"/>
      <c r="C10" s="67"/>
      <c r="D10" s="20" t="s">
        <v>20</v>
      </c>
      <c r="E10" s="21">
        <v>250.1</v>
      </c>
    </row>
    <row r="11" spans="1:5" x14ac:dyDescent="0.25">
      <c r="A11" s="56"/>
      <c r="B11" s="68" t="s">
        <v>21</v>
      </c>
      <c r="C11" s="69"/>
      <c r="D11" s="13"/>
      <c r="E11" s="21"/>
    </row>
    <row r="12" spans="1:5" x14ac:dyDescent="0.25">
      <c r="A12" s="57"/>
      <c r="B12" s="68" t="s">
        <v>22</v>
      </c>
      <c r="C12" s="69"/>
      <c r="D12" s="13"/>
      <c r="E12" s="21"/>
    </row>
    <row r="13" spans="1:5" ht="36" x14ac:dyDescent="0.25">
      <c r="A13" s="7" t="s">
        <v>23</v>
      </c>
      <c r="B13" s="76" t="s">
        <v>277</v>
      </c>
      <c r="C13" s="77"/>
      <c r="D13" s="77"/>
      <c r="E13" s="78"/>
    </row>
    <row r="14" spans="1:5" x14ac:dyDescent="0.25">
      <c r="A14" s="7" t="s">
        <v>25</v>
      </c>
      <c r="B14" s="8" t="s">
        <v>26</v>
      </c>
      <c r="C14" s="79" t="s">
        <v>27</v>
      </c>
      <c r="D14" s="80"/>
      <c r="E14" s="8" t="s">
        <v>110</v>
      </c>
    </row>
    <row r="15" spans="1:5" x14ac:dyDescent="0.25">
      <c r="A15" s="7" t="s">
        <v>29</v>
      </c>
      <c r="B15" s="91" t="s">
        <v>278</v>
      </c>
      <c r="C15" s="87"/>
      <c r="D15" s="87"/>
      <c r="E15" s="88"/>
    </row>
    <row r="16" spans="1:5" x14ac:dyDescent="0.25">
      <c r="A16" s="7" t="s">
        <v>31</v>
      </c>
      <c r="B16" s="91" t="s">
        <v>279</v>
      </c>
      <c r="C16" s="87"/>
      <c r="D16" s="87"/>
      <c r="E16" s="88"/>
    </row>
    <row r="17" spans="1:5" x14ac:dyDescent="0.25">
      <c r="A17" s="7" t="s">
        <v>33</v>
      </c>
      <c r="B17" s="91" t="s">
        <v>279</v>
      </c>
      <c r="C17" s="87"/>
      <c r="D17" s="87"/>
      <c r="E17" s="88"/>
    </row>
    <row r="18" spans="1:5" x14ac:dyDescent="0.25">
      <c r="A18" s="70" t="s">
        <v>257</v>
      </c>
      <c r="B18" s="23" t="s">
        <v>14</v>
      </c>
      <c r="C18" s="23" t="s">
        <v>36</v>
      </c>
      <c r="D18" s="23" t="s">
        <v>16</v>
      </c>
      <c r="E18" s="23" t="s">
        <v>17</v>
      </c>
    </row>
    <row r="19" spans="1:5" ht="60" x14ac:dyDescent="0.25">
      <c r="A19" s="71"/>
      <c r="B19" s="73" t="s">
        <v>37</v>
      </c>
      <c r="C19" s="26" t="s">
        <v>38</v>
      </c>
      <c r="D19" s="27" t="s">
        <v>280</v>
      </c>
      <c r="E19" s="27" t="s">
        <v>281</v>
      </c>
    </row>
    <row r="20" spans="1:5" ht="36" x14ac:dyDescent="0.25">
      <c r="A20" s="71"/>
      <c r="B20" s="74"/>
      <c r="C20" s="26" t="s">
        <v>41</v>
      </c>
      <c r="D20" s="27" t="s">
        <v>282</v>
      </c>
      <c r="E20" s="27" t="s">
        <v>283</v>
      </c>
    </row>
    <row r="21" spans="1:5" x14ac:dyDescent="0.25">
      <c r="A21" s="71"/>
      <c r="B21" s="74"/>
      <c r="C21" s="26" t="s">
        <v>44</v>
      </c>
      <c r="D21" s="27" t="s">
        <v>284</v>
      </c>
      <c r="E21" s="27" t="s">
        <v>224</v>
      </c>
    </row>
    <row r="22" spans="1:5" x14ac:dyDescent="0.25">
      <c r="A22" s="71"/>
      <c r="B22" s="75"/>
      <c r="C22" s="26" t="s">
        <v>47</v>
      </c>
      <c r="D22" s="27" t="s">
        <v>285</v>
      </c>
      <c r="E22" s="27" t="s">
        <v>286</v>
      </c>
    </row>
    <row r="23" spans="1:5" x14ac:dyDescent="0.25">
      <c r="A23" s="71"/>
      <c r="B23" s="73" t="s">
        <v>50</v>
      </c>
      <c r="C23" s="26" t="s">
        <v>51</v>
      </c>
      <c r="D23" s="27"/>
      <c r="E23" s="27"/>
    </row>
    <row r="24" spans="1:5" x14ac:dyDescent="0.25">
      <c r="A24" s="71"/>
      <c r="B24" s="74"/>
      <c r="C24" s="26" t="s">
        <v>54</v>
      </c>
      <c r="D24" s="27"/>
      <c r="E24" s="27"/>
    </row>
    <row r="25" spans="1:5" x14ac:dyDescent="0.25">
      <c r="A25" s="71"/>
      <c r="B25" s="74"/>
      <c r="C25" s="26" t="s">
        <v>55</v>
      </c>
      <c r="D25" s="27"/>
      <c r="E25" s="27"/>
    </row>
    <row r="26" spans="1:5" x14ac:dyDescent="0.25">
      <c r="A26" s="71"/>
      <c r="B26" s="75"/>
      <c r="C26" s="26" t="s">
        <v>56</v>
      </c>
      <c r="D26" s="27"/>
      <c r="E26" s="27"/>
    </row>
    <row r="27" spans="1:5" x14ac:dyDescent="0.25">
      <c r="A27" s="72"/>
      <c r="B27" s="26" t="s">
        <v>57</v>
      </c>
      <c r="C27" s="26" t="s">
        <v>58</v>
      </c>
      <c r="D27" s="27" t="s">
        <v>151</v>
      </c>
      <c r="E27" s="27" t="s">
        <v>287</v>
      </c>
    </row>
  </sheetData>
  <mergeCells count="19">
    <mergeCell ref="A2:E2"/>
    <mergeCell ref="B4:C4"/>
    <mergeCell ref="B5:C5"/>
    <mergeCell ref="B6:E6"/>
    <mergeCell ref="A7:A12"/>
    <mergeCell ref="B7:C7"/>
    <mergeCell ref="D7:E7"/>
    <mergeCell ref="B8:C8"/>
    <mergeCell ref="B9:C10"/>
    <mergeCell ref="B11:C11"/>
    <mergeCell ref="A18:A27"/>
    <mergeCell ref="B19:B22"/>
    <mergeCell ref="B23:B26"/>
    <mergeCell ref="B12:C12"/>
    <mergeCell ref="B13:E13"/>
    <mergeCell ref="C14:D14"/>
    <mergeCell ref="B15:E15"/>
    <mergeCell ref="B16:E16"/>
    <mergeCell ref="B17:E17"/>
  </mergeCells>
  <phoneticPr fontId="2"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J14" sqref="J14"/>
    </sheetView>
  </sheetViews>
  <sheetFormatPr defaultRowHeight="13.8" x14ac:dyDescent="0.25"/>
  <cols>
    <col min="1" max="1" width="30.6640625" customWidth="1"/>
    <col min="2" max="2" width="12.33203125" customWidth="1"/>
    <col min="3" max="3" width="16.33203125" customWidth="1"/>
    <col min="4" max="4" width="22.44140625" customWidth="1"/>
    <col min="5" max="5" width="27.88671875" customWidth="1"/>
  </cols>
  <sheetData>
    <row r="1" spans="1:5" x14ac:dyDescent="0.25">
      <c r="A1" s="2"/>
      <c r="B1" s="2"/>
      <c r="C1" s="2"/>
      <c r="D1" s="2"/>
      <c r="E1" s="31" t="s">
        <v>380</v>
      </c>
    </row>
    <row r="2" spans="1:5" ht="24" x14ac:dyDescent="0.25">
      <c r="A2" s="50" t="s">
        <v>289</v>
      </c>
      <c r="B2" s="50"/>
      <c r="C2" s="50"/>
      <c r="D2" s="50"/>
      <c r="E2" s="50"/>
    </row>
    <row r="3" spans="1:5" ht="18.600000000000001" x14ac:dyDescent="0.25">
      <c r="A3" s="5"/>
      <c r="B3" s="6"/>
      <c r="C3" s="6"/>
      <c r="D3" s="6"/>
      <c r="E3" s="6"/>
    </row>
    <row r="4" spans="1:5" ht="27.6" customHeight="1" x14ac:dyDescent="0.25">
      <c r="A4" s="7" t="s">
        <v>290</v>
      </c>
      <c r="B4" s="51" t="s">
        <v>291</v>
      </c>
      <c r="C4" s="105"/>
      <c r="D4" s="7" t="s">
        <v>292</v>
      </c>
      <c r="E4" s="8" t="s">
        <v>293</v>
      </c>
    </row>
    <row r="5" spans="1:5" x14ac:dyDescent="0.25">
      <c r="A5" s="7" t="s">
        <v>294</v>
      </c>
      <c r="B5" s="51" t="s">
        <v>238</v>
      </c>
      <c r="C5" s="52"/>
      <c r="D5" s="33" t="s">
        <v>7</v>
      </c>
      <c r="E5" s="35" t="s">
        <v>6</v>
      </c>
    </row>
    <row r="6" spans="1:5" x14ac:dyDescent="0.25">
      <c r="A6" s="22" t="s">
        <v>295</v>
      </c>
      <c r="B6" s="86" t="s">
        <v>77</v>
      </c>
      <c r="C6" s="87"/>
      <c r="D6" s="87"/>
      <c r="E6" s="88"/>
    </row>
    <row r="7" spans="1:5" x14ac:dyDescent="0.25">
      <c r="A7" s="54" t="s">
        <v>296</v>
      </c>
      <c r="B7" s="58" t="s">
        <v>11</v>
      </c>
      <c r="C7" s="59"/>
      <c r="D7" s="60" t="s">
        <v>12</v>
      </c>
      <c r="E7" s="61"/>
    </row>
    <row r="8" spans="1:5" x14ac:dyDescent="0.25">
      <c r="A8" s="55"/>
      <c r="B8" s="62" t="s">
        <v>297</v>
      </c>
      <c r="C8" s="63"/>
      <c r="D8" s="13"/>
      <c r="E8" s="14">
        <v>200</v>
      </c>
    </row>
    <row r="9" spans="1:5" x14ac:dyDescent="0.25">
      <c r="A9" s="56"/>
      <c r="B9" s="64" t="s">
        <v>298</v>
      </c>
      <c r="C9" s="65"/>
      <c r="D9" s="20" t="s">
        <v>299</v>
      </c>
      <c r="E9" s="21"/>
    </row>
    <row r="10" spans="1:5" x14ac:dyDescent="0.25">
      <c r="A10" s="56"/>
      <c r="B10" s="66"/>
      <c r="C10" s="67"/>
      <c r="D10" s="20" t="s">
        <v>300</v>
      </c>
      <c r="E10" s="21">
        <v>200</v>
      </c>
    </row>
    <row r="11" spans="1:5" x14ac:dyDescent="0.25">
      <c r="A11" s="56"/>
      <c r="B11" s="68" t="s">
        <v>301</v>
      </c>
      <c r="C11" s="69"/>
      <c r="D11" s="13"/>
      <c r="E11" s="21"/>
    </row>
    <row r="12" spans="1:5" x14ac:dyDescent="0.25">
      <c r="A12" s="57"/>
      <c r="B12" s="68" t="s">
        <v>302</v>
      </c>
      <c r="C12" s="69"/>
      <c r="D12" s="13"/>
      <c r="E12" s="21"/>
    </row>
    <row r="13" spans="1:5" ht="36" x14ac:dyDescent="0.25">
      <c r="A13" s="7" t="s">
        <v>303</v>
      </c>
      <c r="B13" s="76" t="s">
        <v>304</v>
      </c>
      <c r="C13" s="77"/>
      <c r="D13" s="77"/>
      <c r="E13" s="78"/>
    </row>
    <row r="14" spans="1:5" x14ac:dyDescent="0.25">
      <c r="A14" s="7" t="s">
        <v>305</v>
      </c>
      <c r="B14" s="8" t="s">
        <v>26</v>
      </c>
      <c r="C14" s="79" t="s">
        <v>306</v>
      </c>
      <c r="D14" s="80"/>
      <c r="E14" s="8" t="s">
        <v>307</v>
      </c>
    </row>
    <row r="15" spans="1:5" x14ac:dyDescent="0.25">
      <c r="A15" s="7" t="s">
        <v>29</v>
      </c>
      <c r="B15" s="91" t="s">
        <v>308</v>
      </c>
      <c r="C15" s="87"/>
      <c r="D15" s="87"/>
      <c r="E15" s="88"/>
    </row>
    <row r="16" spans="1:5" x14ac:dyDescent="0.25">
      <c r="A16" s="7" t="s">
        <v>31</v>
      </c>
      <c r="B16" s="91" t="s">
        <v>309</v>
      </c>
      <c r="C16" s="87"/>
      <c r="D16" s="87"/>
      <c r="E16" s="88"/>
    </row>
    <row r="17" spans="1:5" x14ac:dyDescent="0.25">
      <c r="A17" s="7" t="s">
        <v>310</v>
      </c>
      <c r="B17" s="91" t="s">
        <v>311</v>
      </c>
      <c r="C17" s="87"/>
      <c r="D17" s="87"/>
      <c r="E17" s="88"/>
    </row>
    <row r="18" spans="1:5" x14ac:dyDescent="0.25">
      <c r="A18" s="70" t="s">
        <v>312</v>
      </c>
      <c r="B18" s="23" t="s">
        <v>14</v>
      </c>
      <c r="C18" s="23" t="s">
        <v>313</v>
      </c>
      <c r="D18" s="23" t="s">
        <v>16</v>
      </c>
      <c r="E18" s="23" t="s">
        <v>17</v>
      </c>
    </row>
    <row r="19" spans="1:5" ht="48" x14ac:dyDescent="0.25">
      <c r="A19" s="71"/>
      <c r="B19" s="73" t="s">
        <v>314</v>
      </c>
      <c r="C19" s="26" t="s">
        <v>315</v>
      </c>
      <c r="D19" s="27" t="s">
        <v>311</v>
      </c>
      <c r="E19" s="27" t="s">
        <v>316</v>
      </c>
    </row>
    <row r="20" spans="1:5" ht="48" x14ac:dyDescent="0.25">
      <c r="A20" s="71"/>
      <c r="B20" s="74"/>
      <c r="C20" s="26" t="s">
        <v>317</v>
      </c>
      <c r="D20" s="27" t="s">
        <v>318</v>
      </c>
      <c r="E20" s="27" t="s">
        <v>319</v>
      </c>
    </row>
    <row r="21" spans="1:5" ht="24" x14ac:dyDescent="0.25">
      <c r="A21" s="71"/>
      <c r="B21" s="74"/>
      <c r="C21" s="26" t="s">
        <v>44</v>
      </c>
      <c r="D21" s="27" t="s">
        <v>320</v>
      </c>
      <c r="E21" s="27" t="s">
        <v>319</v>
      </c>
    </row>
    <row r="22" spans="1:5" x14ac:dyDescent="0.25">
      <c r="A22" s="71"/>
      <c r="B22" s="75"/>
      <c r="C22" s="26" t="s">
        <v>47</v>
      </c>
      <c r="D22" s="27" t="s">
        <v>321</v>
      </c>
      <c r="E22" s="27" t="s">
        <v>322</v>
      </c>
    </row>
    <row r="23" spans="1:5" x14ac:dyDescent="0.25">
      <c r="A23" s="71"/>
      <c r="B23" s="73" t="s">
        <v>50</v>
      </c>
      <c r="C23" s="26" t="s">
        <v>51</v>
      </c>
      <c r="D23" s="27"/>
      <c r="E23" s="27"/>
    </row>
    <row r="24" spans="1:5" x14ac:dyDescent="0.25">
      <c r="A24" s="71"/>
      <c r="B24" s="74"/>
      <c r="C24" s="26" t="s">
        <v>54</v>
      </c>
      <c r="D24" s="27"/>
      <c r="E24" s="27"/>
    </row>
    <row r="25" spans="1:5" x14ac:dyDescent="0.25">
      <c r="A25" s="71"/>
      <c r="B25" s="74"/>
      <c r="C25" s="26" t="s">
        <v>55</v>
      </c>
      <c r="D25" s="27"/>
      <c r="E25" s="27"/>
    </row>
    <row r="26" spans="1:5" x14ac:dyDescent="0.25">
      <c r="A26" s="71"/>
      <c r="B26" s="75"/>
      <c r="C26" s="26" t="s">
        <v>56</v>
      </c>
      <c r="D26" s="27"/>
      <c r="E26" s="27"/>
    </row>
    <row r="27" spans="1:5" x14ac:dyDescent="0.25">
      <c r="A27" s="72"/>
      <c r="B27" s="26" t="s">
        <v>57</v>
      </c>
      <c r="C27" s="26" t="s">
        <v>58</v>
      </c>
      <c r="D27" s="27"/>
      <c r="E27" s="27"/>
    </row>
  </sheetData>
  <mergeCells count="19">
    <mergeCell ref="A2:E2"/>
    <mergeCell ref="B4:C4"/>
    <mergeCell ref="B5:C5"/>
    <mergeCell ref="B6:E6"/>
    <mergeCell ref="A7:A12"/>
    <mergeCell ref="B7:C7"/>
    <mergeCell ref="D7:E7"/>
    <mergeCell ref="B8:C8"/>
    <mergeCell ref="B9:C10"/>
    <mergeCell ref="B11:C11"/>
    <mergeCell ref="A18:A27"/>
    <mergeCell ref="B19:B22"/>
    <mergeCell ref="B23:B26"/>
    <mergeCell ref="B12:C12"/>
    <mergeCell ref="B13:E13"/>
    <mergeCell ref="C14:D14"/>
    <mergeCell ref="B15:E15"/>
    <mergeCell ref="B16:E16"/>
    <mergeCell ref="B17:E17"/>
  </mergeCells>
  <phoneticPr fontId="2"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16" sqref="I16"/>
    </sheetView>
  </sheetViews>
  <sheetFormatPr defaultRowHeight="13.8" x14ac:dyDescent="0.25"/>
  <cols>
    <col min="1" max="1" width="28.77734375" customWidth="1"/>
    <col min="3" max="3" width="17.77734375" customWidth="1"/>
    <col min="4" max="4" width="18.77734375" customWidth="1"/>
    <col min="5" max="5" width="30.21875" customWidth="1"/>
  </cols>
  <sheetData>
    <row r="1" spans="1:5" x14ac:dyDescent="0.25">
      <c r="A1" s="2"/>
      <c r="B1" s="2"/>
      <c r="C1" s="2"/>
      <c r="D1" s="2"/>
      <c r="E1" s="31" t="s">
        <v>381</v>
      </c>
    </row>
    <row r="2" spans="1:5" ht="24" x14ac:dyDescent="0.25">
      <c r="A2" s="50" t="s">
        <v>324</v>
      </c>
      <c r="B2" s="50"/>
      <c r="C2" s="50"/>
      <c r="D2" s="50"/>
      <c r="E2" s="50"/>
    </row>
    <row r="3" spans="1:5" ht="18.600000000000001" x14ac:dyDescent="0.25">
      <c r="A3" s="5"/>
      <c r="B3" s="6"/>
      <c r="C3" s="6"/>
      <c r="D3" s="6"/>
      <c r="E3" s="6"/>
    </row>
    <row r="4" spans="1:5" x14ac:dyDescent="0.25">
      <c r="A4" s="7" t="s">
        <v>1</v>
      </c>
      <c r="B4" s="51" t="s">
        <v>325</v>
      </c>
      <c r="C4" s="52"/>
      <c r="D4" s="7" t="s">
        <v>3</v>
      </c>
      <c r="E4" s="8" t="s">
        <v>326</v>
      </c>
    </row>
    <row r="5" spans="1:5" x14ac:dyDescent="0.25">
      <c r="A5" s="7" t="s">
        <v>5</v>
      </c>
      <c r="B5" s="51" t="s">
        <v>238</v>
      </c>
      <c r="C5" s="52"/>
      <c r="D5" s="33" t="s">
        <v>7</v>
      </c>
      <c r="E5" s="35" t="s">
        <v>6</v>
      </c>
    </row>
    <row r="6" spans="1:5" x14ac:dyDescent="0.25">
      <c r="A6" s="22" t="s">
        <v>189</v>
      </c>
      <c r="B6" s="86" t="s">
        <v>77</v>
      </c>
      <c r="C6" s="87"/>
      <c r="D6" s="87"/>
      <c r="E6" s="88"/>
    </row>
    <row r="7" spans="1:5" x14ac:dyDescent="0.25">
      <c r="A7" s="54" t="s">
        <v>10</v>
      </c>
      <c r="B7" s="58" t="s">
        <v>11</v>
      </c>
      <c r="C7" s="59"/>
      <c r="D7" s="60" t="s">
        <v>12</v>
      </c>
      <c r="E7" s="61"/>
    </row>
    <row r="8" spans="1:5" x14ac:dyDescent="0.25">
      <c r="A8" s="55"/>
      <c r="B8" s="62" t="s">
        <v>13</v>
      </c>
      <c r="C8" s="63"/>
      <c r="D8" s="13"/>
      <c r="E8" s="14">
        <v>534.26</v>
      </c>
    </row>
    <row r="9" spans="1:5" x14ac:dyDescent="0.25">
      <c r="A9" s="56"/>
      <c r="B9" s="64" t="s">
        <v>18</v>
      </c>
      <c r="C9" s="65"/>
      <c r="D9" s="20" t="s">
        <v>19</v>
      </c>
      <c r="E9" s="21"/>
    </row>
    <row r="10" spans="1:5" x14ac:dyDescent="0.25">
      <c r="A10" s="56"/>
      <c r="B10" s="66"/>
      <c r="C10" s="67"/>
      <c r="D10" s="20" t="s">
        <v>20</v>
      </c>
      <c r="E10" s="21"/>
    </row>
    <row r="11" spans="1:5" x14ac:dyDescent="0.25">
      <c r="A11" s="56"/>
      <c r="B11" s="68" t="s">
        <v>21</v>
      </c>
      <c r="C11" s="69"/>
      <c r="D11" s="13"/>
      <c r="E11" s="21"/>
    </row>
    <row r="12" spans="1:5" x14ac:dyDescent="0.25">
      <c r="A12" s="57"/>
      <c r="B12" s="68" t="s">
        <v>22</v>
      </c>
      <c r="C12" s="69"/>
      <c r="D12" s="13"/>
      <c r="E12" s="21">
        <v>534.26</v>
      </c>
    </row>
    <row r="13" spans="1:5" ht="36" x14ac:dyDescent="0.25">
      <c r="A13" s="7" t="s">
        <v>23</v>
      </c>
      <c r="B13" s="76" t="s">
        <v>240</v>
      </c>
      <c r="C13" s="77"/>
      <c r="D13" s="77"/>
      <c r="E13" s="78"/>
    </row>
    <row r="14" spans="1:5" x14ac:dyDescent="0.25">
      <c r="A14" s="7" t="s">
        <v>25</v>
      </c>
      <c r="B14" s="8" t="s">
        <v>26</v>
      </c>
      <c r="C14" s="79" t="s">
        <v>27</v>
      </c>
      <c r="D14" s="80"/>
      <c r="E14" s="8" t="s">
        <v>110</v>
      </c>
    </row>
    <row r="15" spans="1:5" x14ac:dyDescent="0.25">
      <c r="A15" s="7" t="s">
        <v>29</v>
      </c>
      <c r="B15" s="91" t="s">
        <v>327</v>
      </c>
      <c r="C15" s="87"/>
      <c r="D15" s="87"/>
      <c r="E15" s="88"/>
    </row>
    <row r="16" spans="1:5" x14ac:dyDescent="0.25">
      <c r="A16" s="7" t="s">
        <v>31</v>
      </c>
      <c r="B16" s="91" t="s">
        <v>256</v>
      </c>
      <c r="C16" s="87"/>
      <c r="D16" s="87"/>
      <c r="E16" s="88"/>
    </row>
    <row r="17" spans="1:5" x14ac:dyDescent="0.25">
      <c r="A17" s="7" t="s">
        <v>33</v>
      </c>
      <c r="B17" s="91" t="s">
        <v>243</v>
      </c>
      <c r="C17" s="87"/>
      <c r="D17" s="87"/>
      <c r="E17" s="88"/>
    </row>
    <row r="18" spans="1:5" x14ac:dyDescent="0.25">
      <c r="A18" s="70" t="s">
        <v>257</v>
      </c>
      <c r="B18" s="23" t="s">
        <v>14</v>
      </c>
      <c r="C18" s="23" t="s">
        <v>36</v>
      </c>
      <c r="D18" s="23" t="s">
        <v>16</v>
      </c>
      <c r="E18" s="23" t="s">
        <v>17</v>
      </c>
    </row>
    <row r="19" spans="1:5" x14ac:dyDescent="0.25">
      <c r="A19" s="71"/>
      <c r="B19" s="73" t="s">
        <v>37</v>
      </c>
      <c r="C19" s="26" t="s">
        <v>38</v>
      </c>
      <c r="D19" s="27" t="s">
        <v>194</v>
      </c>
      <c r="E19" s="27" t="s">
        <v>258</v>
      </c>
    </row>
    <row r="20" spans="1:5" x14ac:dyDescent="0.25">
      <c r="A20" s="71"/>
      <c r="B20" s="74"/>
      <c r="C20" s="26" t="s">
        <v>41</v>
      </c>
      <c r="D20" s="27" t="s">
        <v>122</v>
      </c>
      <c r="E20" s="27" t="s">
        <v>245</v>
      </c>
    </row>
    <row r="21" spans="1:5" x14ac:dyDescent="0.25">
      <c r="A21" s="71"/>
      <c r="B21" s="74"/>
      <c r="C21" s="26" t="s">
        <v>44</v>
      </c>
      <c r="D21" s="27" t="s">
        <v>123</v>
      </c>
      <c r="E21" s="27" t="s">
        <v>246</v>
      </c>
    </row>
    <row r="22" spans="1:5" x14ac:dyDescent="0.25">
      <c r="A22" s="71"/>
      <c r="B22" s="75"/>
      <c r="C22" s="26" t="s">
        <v>47</v>
      </c>
      <c r="D22" s="27" t="s">
        <v>125</v>
      </c>
      <c r="E22" s="27" t="s">
        <v>328</v>
      </c>
    </row>
    <row r="23" spans="1:5" x14ac:dyDescent="0.25">
      <c r="A23" s="71"/>
      <c r="B23" s="73" t="s">
        <v>50</v>
      </c>
      <c r="C23" s="26" t="s">
        <v>51</v>
      </c>
      <c r="D23" s="27"/>
      <c r="E23" s="27"/>
    </row>
    <row r="24" spans="1:5" x14ac:dyDescent="0.25">
      <c r="A24" s="71"/>
      <c r="B24" s="74"/>
      <c r="C24" s="26" t="s">
        <v>54</v>
      </c>
      <c r="D24" s="27" t="s">
        <v>248</v>
      </c>
      <c r="E24" s="27" t="s">
        <v>249</v>
      </c>
    </row>
    <row r="25" spans="1:5" x14ac:dyDescent="0.25">
      <c r="A25" s="71"/>
      <c r="B25" s="74"/>
      <c r="C25" s="26" t="s">
        <v>55</v>
      </c>
      <c r="D25" s="27"/>
      <c r="E25" s="27"/>
    </row>
    <row r="26" spans="1:5" x14ac:dyDescent="0.25">
      <c r="A26" s="71"/>
      <c r="B26" s="75"/>
      <c r="C26" s="26" t="s">
        <v>56</v>
      </c>
      <c r="D26" s="27"/>
      <c r="E26" s="27"/>
    </row>
    <row r="27" spans="1:5" ht="24" x14ac:dyDescent="0.25">
      <c r="A27" s="72"/>
      <c r="B27" s="26" t="s">
        <v>57</v>
      </c>
      <c r="C27" s="26" t="s">
        <v>58</v>
      </c>
      <c r="D27" s="27" t="s">
        <v>251</v>
      </c>
      <c r="E27" s="27" t="s">
        <v>252</v>
      </c>
    </row>
  </sheetData>
  <mergeCells count="19">
    <mergeCell ref="A2:E2"/>
    <mergeCell ref="B4:C4"/>
    <mergeCell ref="B5:C5"/>
    <mergeCell ref="B6:E6"/>
    <mergeCell ref="A7:A12"/>
    <mergeCell ref="B7:C7"/>
    <mergeCell ref="D7:E7"/>
    <mergeCell ref="B8:C8"/>
    <mergeCell ref="B9:C10"/>
    <mergeCell ref="B11:C11"/>
    <mergeCell ref="A18:A27"/>
    <mergeCell ref="B19:B22"/>
    <mergeCell ref="B23:B26"/>
    <mergeCell ref="B12:C12"/>
    <mergeCell ref="B13:E13"/>
    <mergeCell ref="C14:D14"/>
    <mergeCell ref="B15:E15"/>
    <mergeCell ref="B16:E16"/>
    <mergeCell ref="B17:E17"/>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
  <sheetViews>
    <sheetView tabSelected="1" workbookViewId="0">
      <selection activeCell="AF16" sqref="AF16"/>
    </sheetView>
  </sheetViews>
  <sheetFormatPr defaultColWidth="9" defaultRowHeight="10.8" x14ac:dyDescent="0.25"/>
  <cols>
    <col min="1" max="1" width="15.6640625" style="32" customWidth="1"/>
    <col min="2" max="2" width="15.109375" style="32" customWidth="1"/>
    <col min="3" max="3" width="15" style="32" customWidth="1"/>
    <col min="4" max="4" width="19.33203125" style="32" customWidth="1"/>
    <col min="5" max="5" width="28.33203125" style="32" customWidth="1"/>
    <col min="6" max="6" width="40.88671875" style="32" hidden="1" customWidth="1"/>
    <col min="7" max="7" width="3.21875" style="32" hidden="1" customWidth="1"/>
    <col min="8" max="8" width="0.33203125" style="32" hidden="1" customWidth="1"/>
    <col min="9" max="10" width="9" style="32" hidden="1" customWidth="1"/>
    <col min="11" max="11" width="0.21875" style="32" hidden="1" customWidth="1"/>
    <col min="12" max="13" width="7.21875" style="32" hidden="1" customWidth="1"/>
    <col min="14" max="14" width="21.44140625" style="32" hidden="1" customWidth="1"/>
    <col min="15" max="15" width="0.109375" style="32" hidden="1" customWidth="1"/>
    <col min="16" max="16" width="0.21875" style="32" hidden="1" customWidth="1"/>
    <col min="17" max="17" width="24.33203125" style="32" hidden="1" customWidth="1"/>
    <col min="18" max="18" width="23.21875" style="32" hidden="1" customWidth="1"/>
    <col min="19" max="19" width="0.21875" style="32" hidden="1" customWidth="1"/>
    <col min="20" max="20" width="16.6640625" style="32" hidden="1" customWidth="1"/>
    <col min="21" max="21" width="23.109375" style="32" hidden="1" customWidth="1"/>
    <col min="22" max="22" width="0.109375" style="32" hidden="1" customWidth="1"/>
    <col min="23" max="23" width="24.88671875" style="32" hidden="1" customWidth="1"/>
    <col min="24" max="24" width="30.109375" style="32" hidden="1" customWidth="1"/>
    <col min="25" max="25" width="33.6640625" style="32" hidden="1" customWidth="1"/>
    <col min="26" max="26" width="0.109375" style="32" hidden="1" customWidth="1"/>
    <col min="27" max="27" width="25.44140625" style="32" hidden="1" customWidth="1"/>
    <col min="28" max="28" width="35.77734375" style="32" hidden="1" customWidth="1"/>
    <col min="29" max="16384" width="9" style="32"/>
  </cols>
  <sheetData>
    <row r="1" spans="1:32" ht="12" x14ac:dyDescent="0.25">
      <c r="A1" s="30"/>
      <c r="B1" s="30"/>
      <c r="C1" s="30"/>
      <c r="D1" s="30"/>
      <c r="E1" s="31" t="s">
        <v>353</v>
      </c>
    </row>
    <row r="2" spans="1:32" ht="24" x14ac:dyDescent="0.25">
      <c r="A2" s="50" t="s">
        <v>62</v>
      </c>
      <c r="B2" s="50"/>
      <c r="C2" s="50"/>
      <c r="D2" s="50"/>
      <c r="E2" s="50"/>
    </row>
    <row r="3" spans="1:32" ht="18.600000000000001" x14ac:dyDescent="0.25">
      <c r="A3" s="5"/>
      <c r="B3" s="6"/>
      <c r="C3" s="6"/>
      <c r="D3" s="6"/>
      <c r="E3" s="6"/>
    </row>
    <row r="4" spans="1:32" s="34" customFormat="1" ht="30.6" customHeight="1" x14ac:dyDescent="0.25">
      <c r="A4" s="33" t="s">
        <v>63</v>
      </c>
      <c r="B4" s="98" t="s">
        <v>330</v>
      </c>
      <c r="C4" s="97"/>
      <c r="D4" s="33" t="s">
        <v>65</v>
      </c>
      <c r="E4" s="107" t="s">
        <v>331</v>
      </c>
    </row>
    <row r="5" spans="1:32" s="34" customFormat="1" ht="14.4" x14ac:dyDescent="0.25">
      <c r="A5" s="33" t="s">
        <v>67</v>
      </c>
      <c r="B5" s="99" t="s">
        <v>332</v>
      </c>
      <c r="C5" s="97"/>
      <c r="D5" s="33" t="s">
        <v>7</v>
      </c>
      <c r="E5" s="45" t="s">
        <v>6</v>
      </c>
    </row>
    <row r="6" spans="1:32" s="34" customFormat="1" ht="14.4" x14ac:dyDescent="0.25">
      <c r="A6" s="29" t="s">
        <v>8</v>
      </c>
      <c r="B6" s="91" t="s">
        <v>333</v>
      </c>
      <c r="C6" s="100"/>
      <c r="D6" s="100"/>
      <c r="E6" s="101"/>
    </row>
    <row r="7" spans="1:32" s="30" customFormat="1" ht="12" x14ac:dyDescent="0.25">
      <c r="A7" s="54" t="s">
        <v>70</v>
      </c>
      <c r="B7" s="89" t="s">
        <v>11</v>
      </c>
      <c r="C7" s="90"/>
      <c r="D7" s="60" t="s">
        <v>12</v>
      </c>
      <c r="E7" s="61"/>
    </row>
    <row r="8" spans="1:32" s="30" customFormat="1" ht="12" x14ac:dyDescent="0.25">
      <c r="A8" s="55"/>
      <c r="B8" s="62"/>
      <c r="C8" s="63"/>
      <c r="D8" s="13"/>
      <c r="E8" s="46" t="s">
        <v>334</v>
      </c>
      <c r="F8" s="36"/>
      <c r="G8" s="36" t="s">
        <v>71</v>
      </c>
      <c r="H8" s="37" t="s">
        <v>72</v>
      </c>
      <c r="I8" s="36" t="s">
        <v>73</v>
      </c>
      <c r="J8" s="36" t="s">
        <v>74</v>
      </c>
      <c r="K8" s="36" t="s">
        <v>75</v>
      </c>
      <c r="L8" s="36" t="s">
        <v>76</v>
      </c>
      <c r="M8" s="36" t="s">
        <v>77</v>
      </c>
      <c r="N8" s="37" t="s">
        <v>78</v>
      </c>
      <c r="O8" s="37" t="s">
        <v>79</v>
      </c>
      <c r="P8" s="37" t="s">
        <v>80</v>
      </c>
      <c r="Q8" s="37" t="s">
        <v>81</v>
      </c>
      <c r="R8" s="36" t="s">
        <v>82</v>
      </c>
      <c r="S8" s="36" t="s">
        <v>83</v>
      </c>
      <c r="T8" s="36" t="s">
        <v>84</v>
      </c>
      <c r="U8" s="36" t="s">
        <v>85</v>
      </c>
      <c r="V8" s="36" t="s">
        <v>86</v>
      </c>
      <c r="W8" s="38">
        <v>200</v>
      </c>
      <c r="X8" s="38">
        <v>0</v>
      </c>
      <c r="Y8" s="38">
        <v>0</v>
      </c>
      <c r="Z8" s="39">
        <v>200</v>
      </c>
      <c r="AA8" s="39">
        <v>0</v>
      </c>
      <c r="AB8" s="38">
        <v>200</v>
      </c>
    </row>
    <row r="9" spans="1:32" s="30" customFormat="1" ht="12" x14ac:dyDescent="0.25">
      <c r="A9" s="56"/>
      <c r="B9" s="64" t="s">
        <v>87</v>
      </c>
      <c r="C9" s="65"/>
      <c r="D9" s="40" t="s">
        <v>88</v>
      </c>
      <c r="E9" s="41"/>
      <c r="G9" s="36" t="s">
        <v>71</v>
      </c>
      <c r="H9" s="37" t="s">
        <v>72</v>
      </c>
      <c r="I9" s="36" t="s">
        <v>73</v>
      </c>
      <c r="J9" s="36" t="s">
        <v>74</v>
      </c>
      <c r="K9" s="36" t="s">
        <v>75</v>
      </c>
      <c r="L9" s="36" t="s">
        <v>76</v>
      </c>
      <c r="M9" s="36" t="s">
        <v>77</v>
      </c>
      <c r="N9" s="37" t="s">
        <v>78</v>
      </c>
      <c r="O9" s="37"/>
      <c r="P9" s="37"/>
      <c r="Q9" s="37"/>
      <c r="R9" s="36" t="s">
        <v>82</v>
      </c>
      <c r="S9" s="36" t="s">
        <v>89</v>
      </c>
      <c r="T9" s="36" t="s">
        <v>90</v>
      </c>
      <c r="U9" s="36" t="s">
        <v>91</v>
      </c>
      <c r="V9" s="36" t="s">
        <v>86</v>
      </c>
      <c r="W9" s="38">
        <v>200</v>
      </c>
      <c r="X9" s="38">
        <v>0</v>
      </c>
      <c r="Y9" s="38">
        <v>0</v>
      </c>
      <c r="Z9" s="39">
        <v>200</v>
      </c>
      <c r="AA9" s="39">
        <v>0</v>
      </c>
      <c r="AB9" s="38">
        <v>200</v>
      </c>
    </row>
    <row r="10" spans="1:32" s="30" customFormat="1" ht="12" x14ac:dyDescent="0.25">
      <c r="A10" s="56"/>
      <c r="B10" s="66"/>
      <c r="C10" s="67"/>
      <c r="D10" s="40" t="s">
        <v>335</v>
      </c>
      <c r="E10" s="41">
        <v>239.31</v>
      </c>
      <c r="G10" s="36" t="s">
        <v>71</v>
      </c>
      <c r="H10" s="37" t="s">
        <v>72</v>
      </c>
      <c r="I10" s="36" t="s">
        <v>73</v>
      </c>
      <c r="J10" s="36" t="s">
        <v>74</v>
      </c>
      <c r="K10" s="36" t="s">
        <v>75</v>
      </c>
      <c r="L10" s="36" t="s">
        <v>76</v>
      </c>
      <c r="M10" s="36" t="s">
        <v>77</v>
      </c>
      <c r="N10" s="37" t="s">
        <v>78</v>
      </c>
      <c r="O10" s="37"/>
      <c r="P10" s="37"/>
      <c r="Q10" s="37"/>
      <c r="R10" s="36" t="s">
        <v>82</v>
      </c>
      <c r="S10" s="36" t="s">
        <v>93</v>
      </c>
      <c r="T10" s="36" t="s">
        <v>94</v>
      </c>
      <c r="U10" s="36" t="s">
        <v>95</v>
      </c>
      <c r="V10" s="36" t="s">
        <v>86</v>
      </c>
      <c r="W10" s="38">
        <v>200</v>
      </c>
      <c r="X10" s="38">
        <v>0</v>
      </c>
      <c r="Y10" s="38">
        <v>0</v>
      </c>
      <c r="Z10" s="39">
        <v>200</v>
      </c>
      <c r="AA10" s="39">
        <v>0</v>
      </c>
      <c r="AB10" s="38">
        <v>200</v>
      </c>
    </row>
    <row r="11" spans="1:32" s="30" customFormat="1" ht="12" x14ac:dyDescent="0.25">
      <c r="A11" s="56"/>
      <c r="B11" s="82" t="s">
        <v>96</v>
      </c>
      <c r="C11" s="83"/>
      <c r="D11" s="42"/>
      <c r="E11" s="41"/>
      <c r="G11" s="36" t="s">
        <v>71</v>
      </c>
      <c r="H11" s="37" t="s">
        <v>72</v>
      </c>
      <c r="I11" s="36" t="s">
        <v>73</v>
      </c>
      <c r="J11" s="36" t="s">
        <v>74</v>
      </c>
      <c r="K11" s="36" t="s">
        <v>75</v>
      </c>
      <c r="L11" s="36" t="s">
        <v>76</v>
      </c>
      <c r="M11" s="36" t="s">
        <v>77</v>
      </c>
      <c r="N11" s="37" t="s">
        <v>78</v>
      </c>
      <c r="O11" s="37"/>
      <c r="P11" s="37"/>
      <c r="Q11" s="37"/>
      <c r="R11" s="36" t="s">
        <v>82</v>
      </c>
      <c r="S11" s="36" t="s">
        <v>97</v>
      </c>
      <c r="T11" s="36" t="s">
        <v>98</v>
      </c>
      <c r="U11" s="36" t="s">
        <v>85</v>
      </c>
      <c r="V11" s="36" t="s">
        <v>86</v>
      </c>
      <c r="W11" s="38">
        <v>200</v>
      </c>
      <c r="X11" s="38">
        <v>0</v>
      </c>
      <c r="Y11" s="38">
        <v>0</v>
      </c>
      <c r="Z11" s="39">
        <v>200</v>
      </c>
      <c r="AA11" s="39">
        <v>0</v>
      </c>
      <c r="AB11" s="38">
        <v>200</v>
      </c>
    </row>
    <row r="12" spans="1:32" s="30" customFormat="1" ht="12" x14ac:dyDescent="0.25">
      <c r="A12" s="57"/>
      <c r="B12" s="82" t="s">
        <v>99</v>
      </c>
      <c r="C12" s="83"/>
      <c r="D12" s="42"/>
      <c r="E12" s="21"/>
      <c r="G12" s="36" t="s">
        <v>71</v>
      </c>
      <c r="H12" s="37" t="s">
        <v>72</v>
      </c>
      <c r="I12" s="36" t="s">
        <v>73</v>
      </c>
      <c r="J12" s="36" t="s">
        <v>74</v>
      </c>
      <c r="K12" s="36" t="s">
        <v>75</v>
      </c>
      <c r="L12" s="36" t="s">
        <v>76</v>
      </c>
      <c r="M12" s="36" t="s">
        <v>77</v>
      </c>
      <c r="N12" s="37" t="s">
        <v>78</v>
      </c>
      <c r="O12" s="37"/>
      <c r="P12" s="37"/>
      <c r="Q12" s="37"/>
      <c r="R12" s="36" t="s">
        <v>100</v>
      </c>
      <c r="S12" s="36" t="s">
        <v>101</v>
      </c>
      <c r="T12" s="36" t="s">
        <v>102</v>
      </c>
      <c r="U12" s="36" t="s">
        <v>103</v>
      </c>
      <c r="V12" s="36" t="s">
        <v>86</v>
      </c>
      <c r="W12" s="38">
        <v>200</v>
      </c>
      <c r="X12" s="38">
        <v>0</v>
      </c>
      <c r="Y12" s="38">
        <v>0</v>
      </c>
      <c r="Z12" s="39">
        <v>200</v>
      </c>
      <c r="AA12" s="39">
        <v>0</v>
      </c>
      <c r="AB12" s="38">
        <v>200</v>
      </c>
    </row>
    <row r="13" spans="1:32" s="34" customFormat="1" ht="60" x14ac:dyDescent="0.25">
      <c r="A13" s="33" t="s">
        <v>104</v>
      </c>
      <c r="B13" s="94" t="s">
        <v>336</v>
      </c>
      <c r="C13" s="95"/>
      <c r="D13" s="95"/>
      <c r="E13" s="96"/>
      <c r="G13" s="36" t="s">
        <v>71</v>
      </c>
      <c r="H13" s="37" t="s">
        <v>72</v>
      </c>
      <c r="I13" s="36" t="s">
        <v>73</v>
      </c>
      <c r="J13" s="36" t="s">
        <v>74</v>
      </c>
      <c r="K13" s="36" t="s">
        <v>75</v>
      </c>
      <c r="L13" s="36" t="s">
        <v>76</v>
      </c>
      <c r="M13" s="36" t="s">
        <v>77</v>
      </c>
      <c r="N13" s="37" t="s">
        <v>78</v>
      </c>
      <c r="O13" s="37"/>
      <c r="P13" s="37"/>
      <c r="Q13" s="37"/>
      <c r="R13" s="36" t="s">
        <v>106</v>
      </c>
      <c r="S13" s="36"/>
      <c r="T13" s="36" t="s">
        <v>107</v>
      </c>
      <c r="U13" s="36" t="s">
        <v>108</v>
      </c>
      <c r="V13" s="36" t="s">
        <v>86</v>
      </c>
      <c r="W13" s="38">
        <v>200</v>
      </c>
      <c r="X13" s="38">
        <v>0</v>
      </c>
      <c r="Y13" s="38">
        <v>0</v>
      </c>
      <c r="Z13" s="39">
        <v>200</v>
      </c>
      <c r="AA13" s="39">
        <v>0</v>
      </c>
      <c r="AB13" s="38">
        <v>200</v>
      </c>
      <c r="AD13" s="30"/>
      <c r="AE13" s="30"/>
      <c r="AF13" s="4"/>
    </row>
    <row r="14" spans="1:32" s="34" customFormat="1" ht="14.4" x14ac:dyDescent="0.25">
      <c r="A14" s="33" t="s">
        <v>109</v>
      </c>
      <c r="B14" s="45" t="s">
        <v>337</v>
      </c>
      <c r="C14" s="84" t="s">
        <v>112</v>
      </c>
      <c r="D14" s="85"/>
      <c r="E14" s="45" t="s">
        <v>337</v>
      </c>
      <c r="AD14" s="30"/>
      <c r="AE14" s="30"/>
    </row>
    <row r="15" spans="1:32" s="34" customFormat="1" ht="24" x14ac:dyDescent="0.25">
      <c r="A15" s="33" t="s">
        <v>29</v>
      </c>
      <c r="B15" s="97" t="s">
        <v>338</v>
      </c>
      <c r="C15" s="97"/>
      <c r="D15" s="97"/>
      <c r="E15" s="97"/>
      <c r="AD15" s="30"/>
      <c r="AE15" s="30"/>
    </row>
    <row r="16" spans="1:32" s="34" customFormat="1" ht="14.4" x14ac:dyDescent="0.25">
      <c r="A16" s="33" t="s">
        <v>31</v>
      </c>
      <c r="B16" s="97" t="s">
        <v>339</v>
      </c>
      <c r="C16" s="97"/>
      <c r="D16" s="97"/>
      <c r="E16" s="97"/>
    </row>
    <row r="17" spans="1:5" s="34" customFormat="1" ht="24" x14ac:dyDescent="0.25">
      <c r="A17" s="33" t="s">
        <v>117</v>
      </c>
      <c r="B17" s="97" t="s">
        <v>340</v>
      </c>
      <c r="C17" s="97"/>
      <c r="D17" s="97"/>
      <c r="E17" s="97"/>
    </row>
    <row r="18" spans="1:5" s="34" customFormat="1" ht="14.4" x14ac:dyDescent="0.25">
      <c r="A18" s="70" t="s">
        <v>120</v>
      </c>
      <c r="B18" s="42" t="s">
        <v>14</v>
      </c>
      <c r="C18" s="42" t="s">
        <v>15</v>
      </c>
      <c r="D18" s="42" t="s">
        <v>16</v>
      </c>
      <c r="E18" s="42" t="s">
        <v>17</v>
      </c>
    </row>
    <row r="19" spans="1:5" s="34" customFormat="1" ht="14.4" x14ac:dyDescent="0.25">
      <c r="A19" s="71"/>
      <c r="B19" s="43" t="str">
        <f t="shared" ref="B19:C23" si="0">R8</f>
        <v>产出指标</v>
      </c>
      <c r="C19" s="43" t="str">
        <f t="shared" si="0"/>
        <v>产出数量</v>
      </c>
      <c r="D19" s="43" t="s">
        <v>341</v>
      </c>
      <c r="E19" s="43" t="s">
        <v>342</v>
      </c>
    </row>
    <row r="20" spans="1:5" s="34" customFormat="1" ht="132" x14ac:dyDescent="0.25">
      <c r="A20" s="71"/>
      <c r="B20" s="43" t="str">
        <f t="shared" si="0"/>
        <v>产出指标</v>
      </c>
      <c r="C20" s="43" t="str">
        <f t="shared" si="0"/>
        <v>产出质量</v>
      </c>
      <c r="D20" s="43" t="s">
        <v>343</v>
      </c>
      <c r="E20" s="43" t="s">
        <v>344</v>
      </c>
    </row>
    <row r="21" spans="1:5" s="34" customFormat="1" ht="14.4" x14ac:dyDescent="0.25">
      <c r="A21" s="71"/>
      <c r="B21" s="43" t="str">
        <f t="shared" si="0"/>
        <v>产出指标</v>
      </c>
      <c r="C21" s="43" t="str">
        <f t="shared" si="0"/>
        <v>产出时效</v>
      </c>
      <c r="D21" s="43" t="s">
        <v>345</v>
      </c>
      <c r="E21" s="108" t="s">
        <v>346</v>
      </c>
    </row>
    <row r="22" spans="1:5" s="34" customFormat="1" ht="14.4" x14ac:dyDescent="0.25">
      <c r="A22" s="71"/>
      <c r="B22" s="43" t="str">
        <f t="shared" si="0"/>
        <v>产出指标</v>
      </c>
      <c r="C22" s="43" t="str">
        <f t="shared" si="0"/>
        <v>产出成本</v>
      </c>
      <c r="D22" s="43" t="s">
        <v>347</v>
      </c>
      <c r="E22" s="43" t="s">
        <v>348</v>
      </c>
    </row>
    <row r="23" spans="1:5" s="34" customFormat="1" ht="14.4" x14ac:dyDescent="0.25">
      <c r="A23" s="71"/>
      <c r="B23" s="73" t="str">
        <f t="shared" si="0"/>
        <v>效果指标</v>
      </c>
      <c r="C23" s="43" t="s">
        <v>127</v>
      </c>
      <c r="D23" s="43"/>
      <c r="E23" s="43"/>
    </row>
    <row r="24" spans="1:5" s="34" customFormat="1" ht="84" x14ac:dyDescent="0.25">
      <c r="A24" s="71"/>
      <c r="B24" s="74"/>
      <c r="C24" s="43" t="s">
        <v>101</v>
      </c>
      <c r="D24" s="43" t="s">
        <v>349</v>
      </c>
      <c r="E24" s="43" t="s">
        <v>350</v>
      </c>
    </row>
    <row r="25" spans="1:5" s="34" customFormat="1" ht="14.4" x14ac:dyDescent="0.25">
      <c r="A25" s="71"/>
      <c r="B25" s="74"/>
      <c r="C25" s="43" t="s">
        <v>130</v>
      </c>
      <c r="D25" s="43"/>
      <c r="E25" s="43"/>
    </row>
    <row r="26" spans="1:5" s="34" customFormat="1" ht="14.4" x14ac:dyDescent="0.25">
      <c r="A26" s="71"/>
      <c r="B26" s="75"/>
      <c r="C26" s="43" t="s">
        <v>131</v>
      </c>
      <c r="D26" s="43"/>
      <c r="E26" s="43"/>
    </row>
    <row r="27" spans="1:5" s="34" customFormat="1" ht="24" x14ac:dyDescent="0.25">
      <c r="A27" s="72"/>
      <c r="B27" s="43" t="s">
        <v>132</v>
      </c>
      <c r="C27" s="43" t="s">
        <v>133</v>
      </c>
      <c r="D27" s="43" t="s">
        <v>351</v>
      </c>
      <c r="E27" s="43" t="s">
        <v>352</v>
      </c>
    </row>
  </sheetData>
  <mergeCells count="18">
    <mergeCell ref="A18:A27"/>
    <mergeCell ref="B23:B26"/>
    <mergeCell ref="B12:C12"/>
    <mergeCell ref="B13:E13"/>
    <mergeCell ref="C14:D14"/>
    <mergeCell ref="B15:E15"/>
    <mergeCell ref="B16:E16"/>
    <mergeCell ref="B17:E17"/>
    <mergeCell ref="A2:E2"/>
    <mergeCell ref="B4:C4"/>
    <mergeCell ref="B5:C5"/>
    <mergeCell ref="B6:E6"/>
    <mergeCell ref="A7:A12"/>
    <mergeCell ref="B7:C7"/>
    <mergeCell ref="D7:E7"/>
    <mergeCell ref="B8:C8"/>
    <mergeCell ref="B9:C10"/>
    <mergeCell ref="B11:C11"/>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workbookViewId="0">
      <selection activeCell="AG19" sqref="AG19"/>
    </sheetView>
  </sheetViews>
  <sheetFormatPr defaultColWidth="9" defaultRowHeight="10.8" x14ac:dyDescent="0.25"/>
  <cols>
    <col min="1" max="1" width="15.6640625" style="32" customWidth="1"/>
    <col min="2" max="2" width="15.109375" style="32" customWidth="1"/>
    <col min="3" max="3" width="15" style="32" customWidth="1"/>
    <col min="4" max="4" width="19.33203125" style="32" customWidth="1"/>
    <col min="5" max="5" width="21.33203125" style="32" customWidth="1"/>
    <col min="6" max="6" width="40.88671875" style="32" hidden="1" customWidth="1"/>
    <col min="7" max="7" width="3.21875" style="32" hidden="1" customWidth="1"/>
    <col min="8" max="8" width="0.33203125" style="32" hidden="1" customWidth="1"/>
    <col min="9" max="10" width="9" style="32" hidden="1" customWidth="1"/>
    <col min="11" max="11" width="0.21875" style="32" hidden="1" customWidth="1"/>
    <col min="12" max="13" width="7.21875" style="32" hidden="1" customWidth="1"/>
    <col min="14" max="14" width="21.44140625" style="32" hidden="1" customWidth="1"/>
    <col min="15" max="15" width="0.109375" style="32" hidden="1" customWidth="1"/>
    <col min="16" max="16" width="0.21875" style="32" hidden="1" customWidth="1"/>
    <col min="17" max="17" width="24.33203125" style="32" hidden="1" customWidth="1"/>
    <col min="18" max="18" width="23.21875" style="32" hidden="1" customWidth="1"/>
    <col min="19" max="19" width="0.21875" style="32" hidden="1" customWidth="1"/>
    <col min="20" max="20" width="16.6640625" style="32" hidden="1" customWidth="1"/>
    <col min="21" max="21" width="23.109375" style="32" hidden="1" customWidth="1"/>
    <col min="22" max="22" width="0.109375" style="32" hidden="1" customWidth="1"/>
    <col min="23" max="23" width="24.88671875" style="32" hidden="1" customWidth="1"/>
    <col min="24" max="24" width="30.109375" style="32" hidden="1" customWidth="1"/>
    <col min="25" max="25" width="33.6640625" style="32" hidden="1" customWidth="1"/>
    <col min="26" max="26" width="0.109375" style="32" hidden="1" customWidth="1"/>
    <col min="27" max="27" width="25.44140625" style="32" hidden="1" customWidth="1"/>
    <col min="28" max="28" width="35.77734375" style="32" hidden="1" customWidth="1"/>
    <col min="29" max="16384" width="9" style="32"/>
  </cols>
  <sheetData>
    <row r="1" spans="1:31" ht="12" x14ac:dyDescent="0.25">
      <c r="A1" s="30"/>
      <c r="B1" s="30"/>
      <c r="C1" s="30"/>
      <c r="D1" s="30"/>
      <c r="E1" s="31" t="s">
        <v>152</v>
      </c>
    </row>
    <row r="2" spans="1:31" ht="24" x14ac:dyDescent="0.25">
      <c r="A2" s="50" t="s">
        <v>354</v>
      </c>
      <c r="B2" s="50"/>
      <c r="C2" s="50"/>
      <c r="D2" s="50"/>
      <c r="E2" s="50"/>
    </row>
    <row r="3" spans="1:31" ht="18.600000000000001" x14ac:dyDescent="0.25">
      <c r="A3" s="5"/>
      <c r="B3" s="6"/>
      <c r="C3" s="6"/>
      <c r="D3" s="6"/>
      <c r="E3" s="6"/>
    </row>
    <row r="4" spans="1:31" s="34" customFormat="1" ht="14.4" x14ac:dyDescent="0.25">
      <c r="A4" s="33" t="s">
        <v>63</v>
      </c>
      <c r="B4" s="98" t="s">
        <v>355</v>
      </c>
      <c r="C4" s="97"/>
      <c r="D4" s="33" t="s">
        <v>65</v>
      </c>
      <c r="E4" s="107" t="s">
        <v>356</v>
      </c>
    </row>
    <row r="5" spans="1:31" s="34" customFormat="1" ht="24" x14ac:dyDescent="0.25">
      <c r="A5" s="33" t="s">
        <v>67</v>
      </c>
      <c r="B5" s="99" t="s">
        <v>332</v>
      </c>
      <c r="C5" s="97"/>
      <c r="D5" s="33" t="s">
        <v>7</v>
      </c>
      <c r="E5" s="45" t="s">
        <v>6</v>
      </c>
    </row>
    <row r="6" spans="1:31" s="34" customFormat="1" ht="14.4" x14ac:dyDescent="0.25">
      <c r="A6" s="29" t="s">
        <v>8</v>
      </c>
      <c r="B6" s="91" t="s">
        <v>357</v>
      </c>
      <c r="C6" s="100"/>
      <c r="D6" s="100"/>
      <c r="E6" s="101"/>
    </row>
    <row r="7" spans="1:31" s="30" customFormat="1" ht="12" x14ac:dyDescent="0.25">
      <c r="A7" s="54" t="s">
        <v>70</v>
      </c>
      <c r="B7" s="89" t="s">
        <v>11</v>
      </c>
      <c r="C7" s="90"/>
      <c r="D7" s="60" t="s">
        <v>12</v>
      </c>
      <c r="E7" s="61"/>
    </row>
    <row r="8" spans="1:31" s="30" customFormat="1" ht="12" x14ac:dyDescent="0.25">
      <c r="A8" s="55"/>
      <c r="B8" s="62"/>
      <c r="C8" s="63"/>
      <c r="D8" s="13"/>
      <c r="E8" s="46" t="s">
        <v>358</v>
      </c>
      <c r="F8" s="36"/>
      <c r="G8" s="36" t="s">
        <v>71</v>
      </c>
      <c r="H8" s="37" t="s">
        <v>72</v>
      </c>
      <c r="I8" s="36" t="s">
        <v>73</v>
      </c>
      <c r="J8" s="36" t="s">
        <v>74</v>
      </c>
      <c r="K8" s="36" t="s">
        <v>75</v>
      </c>
      <c r="L8" s="36" t="s">
        <v>76</v>
      </c>
      <c r="M8" s="36" t="s">
        <v>77</v>
      </c>
      <c r="N8" s="37" t="s">
        <v>78</v>
      </c>
      <c r="O8" s="37" t="s">
        <v>79</v>
      </c>
      <c r="P8" s="37" t="s">
        <v>80</v>
      </c>
      <c r="Q8" s="37" t="s">
        <v>81</v>
      </c>
      <c r="R8" s="36" t="s">
        <v>82</v>
      </c>
      <c r="S8" s="36" t="s">
        <v>83</v>
      </c>
      <c r="T8" s="36" t="s">
        <v>84</v>
      </c>
      <c r="U8" s="36" t="s">
        <v>85</v>
      </c>
      <c r="V8" s="36" t="s">
        <v>86</v>
      </c>
      <c r="W8" s="38">
        <v>200</v>
      </c>
      <c r="X8" s="38">
        <v>0</v>
      </c>
      <c r="Y8" s="38">
        <v>0</v>
      </c>
      <c r="Z8" s="39">
        <v>200</v>
      </c>
      <c r="AA8" s="39">
        <v>0</v>
      </c>
      <c r="AB8" s="38">
        <v>200</v>
      </c>
    </row>
    <row r="9" spans="1:31" s="30" customFormat="1" ht="12" x14ac:dyDescent="0.25">
      <c r="A9" s="56"/>
      <c r="B9" s="64" t="s">
        <v>87</v>
      </c>
      <c r="C9" s="65"/>
      <c r="D9" s="40" t="s">
        <v>88</v>
      </c>
      <c r="E9" s="41"/>
      <c r="G9" s="36" t="s">
        <v>71</v>
      </c>
      <c r="H9" s="37" t="s">
        <v>72</v>
      </c>
      <c r="I9" s="36" t="s">
        <v>73</v>
      </c>
      <c r="J9" s="36" t="s">
        <v>74</v>
      </c>
      <c r="K9" s="36" t="s">
        <v>75</v>
      </c>
      <c r="L9" s="36" t="s">
        <v>76</v>
      </c>
      <c r="M9" s="36" t="s">
        <v>77</v>
      </c>
      <c r="N9" s="37" t="s">
        <v>78</v>
      </c>
      <c r="O9" s="37"/>
      <c r="P9" s="37"/>
      <c r="Q9" s="37"/>
      <c r="R9" s="36" t="s">
        <v>82</v>
      </c>
      <c r="S9" s="36" t="s">
        <v>89</v>
      </c>
      <c r="T9" s="36" t="s">
        <v>90</v>
      </c>
      <c r="U9" s="36" t="s">
        <v>91</v>
      </c>
      <c r="V9" s="36" t="s">
        <v>86</v>
      </c>
      <c r="W9" s="38">
        <v>200</v>
      </c>
      <c r="X9" s="38">
        <v>0</v>
      </c>
      <c r="Y9" s="38">
        <v>0</v>
      </c>
      <c r="Z9" s="39">
        <v>200</v>
      </c>
      <c r="AA9" s="39">
        <v>0</v>
      </c>
      <c r="AB9" s="38">
        <v>200</v>
      </c>
    </row>
    <row r="10" spans="1:31" s="30" customFormat="1" ht="12" x14ac:dyDescent="0.25">
      <c r="A10" s="56"/>
      <c r="B10" s="66"/>
      <c r="C10" s="67"/>
      <c r="D10" s="40" t="s">
        <v>92</v>
      </c>
      <c r="E10" s="41">
        <v>997</v>
      </c>
      <c r="G10" s="36" t="s">
        <v>71</v>
      </c>
      <c r="H10" s="37" t="s">
        <v>72</v>
      </c>
      <c r="I10" s="36" t="s">
        <v>73</v>
      </c>
      <c r="J10" s="36" t="s">
        <v>74</v>
      </c>
      <c r="K10" s="36" t="s">
        <v>75</v>
      </c>
      <c r="L10" s="36" t="s">
        <v>76</v>
      </c>
      <c r="M10" s="36" t="s">
        <v>77</v>
      </c>
      <c r="N10" s="37" t="s">
        <v>78</v>
      </c>
      <c r="O10" s="37"/>
      <c r="P10" s="37"/>
      <c r="Q10" s="37"/>
      <c r="R10" s="36" t="s">
        <v>82</v>
      </c>
      <c r="S10" s="36" t="s">
        <v>93</v>
      </c>
      <c r="T10" s="36" t="s">
        <v>94</v>
      </c>
      <c r="U10" s="36" t="s">
        <v>95</v>
      </c>
      <c r="V10" s="36" t="s">
        <v>86</v>
      </c>
      <c r="W10" s="38">
        <v>200</v>
      </c>
      <c r="X10" s="38">
        <v>0</v>
      </c>
      <c r="Y10" s="38">
        <v>0</v>
      </c>
      <c r="Z10" s="39">
        <v>200</v>
      </c>
      <c r="AA10" s="39">
        <v>0</v>
      </c>
      <c r="AB10" s="38">
        <v>200</v>
      </c>
    </row>
    <row r="11" spans="1:31" s="30" customFormat="1" ht="12" x14ac:dyDescent="0.25">
      <c r="A11" s="56"/>
      <c r="B11" s="82" t="s">
        <v>96</v>
      </c>
      <c r="C11" s="83"/>
      <c r="D11" s="42"/>
      <c r="E11" s="41"/>
      <c r="G11" s="36" t="s">
        <v>71</v>
      </c>
      <c r="H11" s="37" t="s">
        <v>72</v>
      </c>
      <c r="I11" s="36" t="s">
        <v>73</v>
      </c>
      <c r="J11" s="36" t="s">
        <v>74</v>
      </c>
      <c r="K11" s="36" t="s">
        <v>75</v>
      </c>
      <c r="L11" s="36" t="s">
        <v>76</v>
      </c>
      <c r="M11" s="36" t="s">
        <v>77</v>
      </c>
      <c r="N11" s="37" t="s">
        <v>78</v>
      </c>
      <c r="O11" s="37"/>
      <c r="P11" s="37"/>
      <c r="Q11" s="37"/>
      <c r="R11" s="36" t="s">
        <v>82</v>
      </c>
      <c r="S11" s="36" t="s">
        <v>97</v>
      </c>
      <c r="T11" s="36" t="s">
        <v>98</v>
      </c>
      <c r="U11" s="36" t="s">
        <v>85</v>
      </c>
      <c r="V11" s="36" t="s">
        <v>86</v>
      </c>
      <c r="W11" s="38">
        <v>200</v>
      </c>
      <c r="X11" s="38">
        <v>0</v>
      </c>
      <c r="Y11" s="38">
        <v>0</v>
      </c>
      <c r="Z11" s="39">
        <v>200</v>
      </c>
      <c r="AA11" s="39">
        <v>0</v>
      </c>
      <c r="AB11" s="38">
        <v>200</v>
      </c>
    </row>
    <row r="12" spans="1:31" s="30" customFormat="1" ht="12" x14ac:dyDescent="0.25">
      <c r="A12" s="57"/>
      <c r="B12" s="82" t="s">
        <v>99</v>
      </c>
      <c r="C12" s="83"/>
      <c r="D12" s="42"/>
      <c r="E12" s="21"/>
      <c r="G12" s="36" t="s">
        <v>71</v>
      </c>
      <c r="H12" s="37" t="s">
        <v>72</v>
      </c>
      <c r="I12" s="36" t="s">
        <v>73</v>
      </c>
      <c r="J12" s="36" t="s">
        <v>74</v>
      </c>
      <c r="K12" s="36" t="s">
        <v>75</v>
      </c>
      <c r="L12" s="36" t="s">
        <v>76</v>
      </c>
      <c r="M12" s="36" t="s">
        <v>77</v>
      </c>
      <c r="N12" s="37" t="s">
        <v>78</v>
      </c>
      <c r="O12" s="37"/>
      <c r="P12" s="37"/>
      <c r="Q12" s="37"/>
      <c r="R12" s="36" t="s">
        <v>100</v>
      </c>
      <c r="S12" s="36" t="s">
        <v>101</v>
      </c>
      <c r="T12" s="36" t="s">
        <v>102</v>
      </c>
      <c r="U12" s="36" t="s">
        <v>103</v>
      </c>
      <c r="V12" s="36" t="s">
        <v>86</v>
      </c>
      <c r="W12" s="38">
        <v>200</v>
      </c>
      <c r="X12" s="38">
        <v>0</v>
      </c>
      <c r="Y12" s="38">
        <v>0</v>
      </c>
      <c r="Z12" s="39">
        <v>200</v>
      </c>
      <c r="AA12" s="39">
        <v>0</v>
      </c>
      <c r="AB12" s="38">
        <v>200</v>
      </c>
    </row>
    <row r="13" spans="1:31" s="34" customFormat="1" ht="60" x14ac:dyDescent="0.25">
      <c r="A13" s="33" t="s">
        <v>104</v>
      </c>
      <c r="B13" s="94" t="s">
        <v>359</v>
      </c>
      <c r="C13" s="95"/>
      <c r="D13" s="95"/>
      <c r="E13" s="96"/>
      <c r="G13" s="36" t="s">
        <v>71</v>
      </c>
      <c r="H13" s="37" t="s">
        <v>72</v>
      </c>
      <c r="I13" s="36" t="s">
        <v>73</v>
      </c>
      <c r="J13" s="36" t="s">
        <v>74</v>
      </c>
      <c r="K13" s="36" t="s">
        <v>75</v>
      </c>
      <c r="L13" s="36" t="s">
        <v>76</v>
      </c>
      <c r="M13" s="36" t="s">
        <v>77</v>
      </c>
      <c r="N13" s="37" t="s">
        <v>78</v>
      </c>
      <c r="O13" s="37"/>
      <c r="P13" s="37"/>
      <c r="Q13" s="37"/>
      <c r="R13" s="36" t="s">
        <v>106</v>
      </c>
      <c r="S13" s="36"/>
      <c r="T13" s="36" t="s">
        <v>107</v>
      </c>
      <c r="U13" s="36" t="s">
        <v>108</v>
      </c>
      <c r="V13" s="36" t="s">
        <v>86</v>
      </c>
      <c r="W13" s="38">
        <v>200</v>
      </c>
      <c r="X13" s="38">
        <v>0</v>
      </c>
      <c r="Y13" s="38">
        <v>0</v>
      </c>
      <c r="Z13" s="39">
        <v>200</v>
      </c>
      <c r="AA13" s="39">
        <v>0</v>
      </c>
      <c r="AB13" s="38">
        <v>200</v>
      </c>
      <c r="AD13" s="30"/>
      <c r="AE13" s="30"/>
    </row>
    <row r="14" spans="1:31" s="34" customFormat="1" ht="14.4" x14ac:dyDescent="0.25">
      <c r="A14" s="33" t="s">
        <v>109</v>
      </c>
      <c r="B14" s="45" t="s">
        <v>337</v>
      </c>
      <c r="C14" s="84" t="s">
        <v>112</v>
      </c>
      <c r="D14" s="85"/>
      <c r="E14" s="45" t="s">
        <v>337</v>
      </c>
      <c r="AD14" s="30"/>
      <c r="AE14" s="30"/>
    </row>
    <row r="15" spans="1:31" s="34" customFormat="1" ht="24" x14ac:dyDescent="0.25">
      <c r="A15" s="33" t="s">
        <v>29</v>
      </c>
      <c r="B15" s="97" t="s">
        <v>360</v>
      </c>
      <c r="C15" s="97"/>
      <c r="D15" s="97"/>
      <c r="E15" s="97"/>
      <c r="AD15" s="30"/>
      <c r="AE15" s="30"/>
    </row>
    <row r="16" spans="1:31" s="34" customFormat="1" ht="14.4" x14ac:dyDescent="0.25">
      <c r="A16" s="33" t="s">
        <v>31</v>
      </c>
      <c r="B16" s="97" t="s">
        <v>361</v>
      </c>
      <c r="C16" s="97"/>
      <c r="D16" s="97"/>
      <c r="E16" s="97"/>
      <c r="AD16" s="30"/>
      <c r="AE16" s="30"/>
    </row>
    <row r="17" spans="1:31" s="34" customFormat="1" ht="24" x14ac:dyDescent="0.25">
      <c r="A17" s="33" t="s">
        <v>117</v>
      </c>
      <c r="B17" s="97" t="s">
        <v>362</v>
      </c>
      <c r="C17" s="97"/>
      <c r="D17" s="97"/>
      <c r="E17" s="97"/>
      <c r="AD17" s="30"/>
      <c r="AE17" s="30"/>
    </row>
    <row r="18" spans="1:31" s="34" customFormat="1" ht="14.4" x14ac:dyDescent="0.25">
      <c r="A18" s="70" t="s">
        <v>120</v>
      </c>
      <c r="B18" s="42" t="s">
        <v>14</v>
      </c>
      <c r="C18" s="42" t="s">
        <v>15</v>
      </c>
      <c r="D18" s="42" t="s">
        <v>16</v>
      </c>
      <c r="E18" s="42" t="s">
        <v>17</v>
      </c>
    </row>
    <row r="19" spans="1:31" s="34" customFormat="1" ht="48" x14ac:dyDescent="0.25">
      <c r="A19" s="71"/>
      <c r="B19" s="43" t="str">
        <f t="shared" ref="B19:C23" si="0">R8</f>
        <v>产出指标</v>
      </c>
      <c r="C19" s="43" t="str">
        <f t="shared" si="0"/>
        <v>产出数量</v>
      </c>
      <c r="D19" s="43" t="s">
        <v>363</v>
      </c>
      <c r="E19" s="43" t="s">
        <v>364</v>
      </c>
    </row>
    <row r="20" spans="1:31" s="34" customFormat="1" ht="36" x14ac:dyDescent="0.25">
      <c r="A20" s="71"/>
      <c r="B20" s="43" t="str">
        <f t="shared" si="0"/>
        <v>产出指标</v>
      </c>
      <c r="C20" s="43" t="str">
        <f t="shared" si="0"/>
        <v>产出质量</v>
      </c>
      <c r="D20" s="43" t="s">
        <v>365</v>
      </c>
      <c r="E20" s="43" t="s">
        <v>366</v>
      </c>
    </row>
    <row r="21" spans="1:31" s="34" customFormat="1" ht="60" x14ac:dyDescent="0.25">
      <c r="A21" s="71"/>
      <c r="B21" s="43" t="str">
        <f t="shared" si="0"/>
        <v>产出指标</v>
      </c>
      <c r="C21" s="43" t="str">
        <f t="shared" si="0"/>
        <v>产出时效</v>
      </c>
      <c r="D21" s="43" t="s">
        <v>367</v>
      </c>
      <c r="E21" s="109" t="s">
        <v>368</v>
      </c>
    </row>
    <row r="22" spans="1:31" s="34" customFormat="1" ht="14.4" x14ac:dyDescent="0.25">
      <c r="A22" s="71"/>
      <c r="B22" s="43" t="str">
        <f t="shared" si="0"/>
        <v>产出指标</v>
      </c>
      <c r="C22" s="43" t="str">
        <f t="shared" si="0"/>
        <v>产出成本</v>
      </c>
      <c r="D22" s="43" t="s">
        <v>369</v>
      </c>
      <c r="E22" s="46" t="s">
        <v>370</v>
      </c>
    </row>
    <row r="23" spans="1:31" s="34" customFormat="1" ht="14.4" x14ac:dyDescent="0.25">
      <c r="A23" s="71"/>
      <c r="B23" s="73" t="str">
        <f t="shared" si="0"/>
        <v>效果指标</v>
      </c>
      <c r="C23" s="43" t="s">
        <v>127</v>
      </c>
      <c r="D23" s="43"/>
      <c r="E23" s="43"/>
    </row>
    <row r="24" spans="1:31" s="34" customFormat="1" ht="48" x14ac:dyDescent="0.25">
      <c r="A24" s="71"/>
      <c r="B24" s="74"/>
      <c r="C24" s="43" t="s">
        <v>101</v>
      </c>
      <c r="D24" s="43" t="s">
        <v>371</v>
      </c>
      <c r="E24" s="43" t="s">
        <v>372</v>
      </c>
    </row>
    <row r="25" spans="1:31" s="34" customFormat="1" ht="14.4" x14ac:dyDescent="0.25">
      <c r="A25" s="71"/>
      <c r="B25" s="74"/>
      <c r="C25" s="43" t="s">
        <v>130</v>
      </c>
      <c r="D25" s="43"/>
      <c r="E25" s="43"/>
    </row>
    <row r="26" spans="1:31" s="34" customFormat="1" ht="14.4" x14ac:dyDescent="0.25">
      <c r="A26" s="71"/>
      <c r="B26" s="75"/>
      <c r="C26" s="43" t="s">
        <v>131</v>
      </c>
      <c r="D26" s="43"/>
      <c r="E26" s="43"/>
    </row>
    <row r="27" spans="1:31" s="34" customFormat="1" ht="14.4" x14ac:dyDescent="0.25">
      <c r="A27" s="72"/>
      <c r="B27" s="43" t="s">
        <v>132</v>
      </c>
      <c r="C27" s="43" t="s">
        <v>133</v>
      </c>
      <c r="D27" s="43" t="s">
        <v>373</v>
      </c>
      <c r="E27" s="43" t="s">
        <v>374</v>
      </c>
    </row>
  </sheetData>
  <mergeCells count="18">
    <mergeCell ref="A18:A27"/>
    <mergeCell ref="B23:B26"/>
    <mergeCell ref="B12:C12"/>
    <mergeCell ref="B13:E13"/>
    <mergeCell ref="C14:D14"/>
    <mergeCell ref="B15:E15"/>
    <mergeCell ref="B16:E16"/>
    <mergeCell ref="B17:E17"/>
    <mergeCell ref="A2:E2"/>
    <mergeCell ref="B4:C4"/>
    <mergeCell ref="B5:C5"/>
    <mergeCell ref="B6:E6"/>
    <mergeCell ref="A7:A12"/>
    <mergeCell ref="B7:C7"/>
    <mergeCell ref="D7:E7"/>
    <mergeCell ref="B8:C8"/>
    <mergeCell ref="B9:C10"/>
    <mergeCell ref="B11:C11"/>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workbookViewId="0">
      <selection activeCell="AI19" sqref="AI19"/>
    </sheetView>
  </sheetViews>
  <sheetFormatPr defaultColWidth="9" defaultRowHeight="10.8" x14ac:dyDescent="0.25"/>
  <cols>
    <col min="1" max="1" width="15.6640625" style="32" customWidth="1"/>
    <col min="2" max="2" width="15.109375" style="32" customWidth="1"/>
    <col min="3" max="3" width="15" style="32" customWidth="1"/>
    <col min="4" max="4" width="19.33203125" style="32" customWidth="1"/>
    <col min="5" max="5" width="21.33203125" style="32" customWidth="1"/>
    <col min="6" max="6" width="40.88671875" style="32" hidden="1" customWidth="1"/>
    <col min="7" max="7" width="3.21875" style="32" hidden="1" customWidth="1"/>
    <col min="8" max="8" width="0.33203125" style="32" hidden="1" customWidth="1"/>
    <col min="9" max="10" width="9" style="32" hidden="1" customWidth="1"/>
    <col min="11" max="11" width="0.21875" style="32" hidden="1" customWidth="1"/>
    <col min="12" max="13" width="7.21875" style="32" hidden="1" customWidth="1"/>
    <col min="14" max="14" width="21.44140625" style="32" hidden="1" customWidth="1"/>
    <col min="15" max="15" width="0.109375" style="32" hidden="1" customWidth="1"/>
    <col min="16" max="16" width="0.21875" style="32" hidden="1" customWidth="1"/>
    <col min="17" max="17" width="24.33203125" style="32" hidden="1" customWidth="1"/>
    <col min="18" max="18" width="23.21875" style="32" hidden="1" customWidth="1"/>
    <col min="19" max="19" width="0.21875" style="32" hidden="1" customWidth="1"/>
    <col min="20" max="20" width="16.6640625" style="32" hidden="1" customWidth="1"/>
    <col min="21" max="21" width="23.109375" style="32" hidden="1" customWidth="1"/>
    <col min="22" max="22" width="0.109375" style="32" hidden="1" customWidth="1"/>
    <col min="23" max="23" width="24.88671875" style="32" hidden="1" customWidth="1"/>
    <col min="24" max="24" width="30.109375" style="32" hidden="1" customWidth="1"/>
    <col min="25" max="25" width="33.6640625" style="32" hidden="1" customWidth="1"/>
    <col min="26" max="26" width="0.109375" style="32" hidden="1" customWidth="1"/>
    <col min="27" max="27" width="25.44140625" style="32" hidden="1" customWidth="1"/>
    <col min="28" max="28" width="35.77734375" style="32" hidden="1" customWidth="1"/>
    <col min="29" max="16384" width="9" style="32"/>
  </cols>
  <sheetData>
    <row r="1" spans="1:28" ht="12" x14ac:dyDescent="0.25">
      <c r="A1" s="30"/>
      <c r="B1" s="30"/>
      <c r="C1" s="30"/>
      <c r="D1" s="30"/>
      <c r="E1" s="31" t="s">
        <v>165</v>
      </c>
    </row>
    <row r="2" spans="1:28" ht="24" x14ac:dyDescent="0.25">
      <c r="A2" s="50" t="s">
        <v>62</v>
      </c>
      <c r="B2" s="50"/>
      <c r="C2" s="50"/>
      <c r="D2" s="50"/>
      <c r="E2" s="50"/>
    </row>
    <row r="3" spans="1:28" ht="18.600000000000001" x14ac:dyDescent="0.25">
      <c r="A3" s="5"/>
      <c r="B3" s="6"/>
      <c r="C3" s="6"/>
      <c r="D3" s="6"/>
      <c r="E3" s="6"/>
    </row>
    <row r="4" spans="1:28" s="34" customFormat="1" ht="14.4" x14ac:dyDescent="0.25">
      <c r="A4" s="33" t="s">
        <v>63</v>
      </c>
      <c r="B4" s="51" t="s">
        <v>64</v>
      </c>
      <c r="C4" s="52"/>
      <c r="D4" s="33" t="s">
        <v>65</v>
      </c>
      <c r="E4" s="8" t="s">
        <v>66</v>
      </c>
    </row>
    <row r="5" spans="1:28" s="34" customFormat="1" ht="24" x14ac:dyDescent="0.25">
      <c r="A5" s="33" t="s">
        <v>67</v>
      </c>
      <c r="B5" s="51" t="s">
        <v>68</v>
      </c>
      <c r="C5" s="52"/>
      <c r="D5" s="33" t="s">
        <v>7</v>
      </c>
      <c r="E5" s="35" t="s">
        <v>6</v>
      </c>
    </row>
    <row r="6" spans="1:28" s="34" customFormat="1" ht="14.4" x14ac:dyDescent="0.25">
      <c r="A6" s="28" t="s">
        <v>8</v>
      </c>
      <c r="B6" s="86" t="s">
        <v>69</v>
      </c>
      <c r="C6" s="87"/>
      <c r="D6" s="87"/>
      <c r="E6" s="88"/>
    </row>
    <row r="7" spans="1:28" s="30" customFormat="1" ht="12" x14ac:dyDescent="0.25">
      <c r="A7" s="54" t="s">
        <v>70</v>
      </c>
      <c r="B7" s="89" t="s">
        <v>11</v>
      </c>
      <c r="C7" s="90"/>
      <c r="D7" s="60" t="s">
        <v>12</v>
      </c>
      <c r="E7" s="61"/>
    </row>
    <row r="8" spans="1:28" s="30" customFormat="1" ht="13.8" x14ac:dyDescent="0.25">
      <c r="A8" s="55"/>
      <c r="B8" s="62"/>
      <c r="C8" s="63"/>
      <c r="D8" s="13"/>
      <c r="E8" s="14">
        <v>415</v>
      </c>
      <c r="F8" s="36"/>
      <c r="G8" s="36" t="s">
        <v>71</v>
      </c>
      <c r="H8" s="37" t="s">
        <v>72</v>
      </c>
      <c r="I8" s="36" t="s">
        <v>73</v>
      </c>
      <c r="J8" s="36" t="s">
        <v>74</v>
      </c>
      <c r="K8" s="36" t="s">
        <v>75</v>
      </c>
      <c r="L8" s="36" t="s">
        <v>76</v>
      </c>
      <c r="M8" s="36" t="s">
        <v>77</v>
      </c>
      <c r="N8" s="37" t="s">
        <v>78</v>
      </c>
      <c r="O8" s="37" t="s">
        <v>79</v>
      </c>
      <c r="P8" s="37" t="s">
        <v>80</v>
      </c>
      <c r="Q8" s="37" t="s">
        <v>81</v>
      </c>
      <c r="R8" s="36" t="s">
        <v>82</v>
      </c>
      <c r="S8" s="36" t="s">
        <v>83</v>
      </c>
      <c r="T8" s="36" t="s">
        <v>84</v>
      </c>
      <c r="U8" s="36" t="s">
        <v>85</v>
      </c>
      <c r="V8" s="36" t="s">
        <v>86</v>
      </c>
      <c r="W8" s="38">
        <v>200</v>
      </c>
      <c r="X8" s="38">
        <v>0</v>
      </c>
      <c r="Y8" s="38">
        <v>0</v>
      </c>
      <c r="Z8" s="39">
        <v>200</v>
      </c>
      <c r="AA8" s="39">
        <v>0</v>
      </c>
      <c r="AB8" s="38">
        <v>200</v>
      </c>
    </row>
    <row r="9" spans="1:28" s="30" customFormat="1" ht="12" x14ac:dyDescent="0.25">
      <c r="A9" s="56"/>
      <c r="B9" s="64" t="s">
        <v>87</v>
      </c>
      <c r="C9" s="65"/>
      <c r="D9" s="40" t="s">
        <v>88</v>
      </c>
      <c r="E9" s="41"/>
      <c r="G9" s="36" t="s">
        <v>71</v>
      </c>
      <c r="H9" s="37" t="s">
        <v>72</v>
      </c>
      <c r="I9" s="36" t="s">
        <v>73</v>
      </c>
      <c r="J9" s="36" t="s">
        <v>74</v>
      </c>
      <c r="K9" s="36" t="s">
        <v>75</v>
      </c>
      <c r="L9" s="36" t="s">
        <v>76</v>
      </c>
      <c r="M9" s="36" t="s">
        <v>77</v>
      </c>
      <c r="N9" s="37" t="s">
        <v>78</v>
      </c>
      <c r="O9" s="37"/>
      <c r="P9" s="37"/>
      <c r="Q9" s="37"/>
      <c r="R9" s="36" t="s">
        <v>82</v>
      </c>
      <c r="S9" s="36" t="s">
        <v>89</v>
      </c>
      <c r="T9" s="36" t="s">
        <v>90</v>
      </c>
      <c r="U9" s="36" t="s">
        <v>91</v>
      </c>
      <c r="V9" s="36" t="s">
        <v>86</v>
      </c>
      <c r="W9" s="38">
        <v>200</v>
      </c>
      <c r="X9" s="38">
        <v>0</v>
      </c>
      <c r="Y9" s="38">
        <v>0</v>
      </c>
      <c r="Z9" s="39">
        <v>200</v>
      </c>
      <c r="AA9" s="39">
        <v>0</v>
      </c>
      <c r="AB9" s="38">
        <v>200</v>
      </c>
    </row>
    <row r="10" spans="1:28" s="30" customFormat="1" ht="12" x14ac:dyDescent="0.25">
      <c r="A10" s="56"/>
      <c r="B10" s="66"/>
      <c r="C10" s="67"/>
      <c r="D10" s="40" t="s">
        <v>92</v>
      </c>
      <c r="E10" s="41"/>
      <c r="G10" s="36" t="s">
        <v>71</v>
      </c>
      <c r="H10" s="37" t="s">
        <v>72</v>
      </c>
      <c r="I10" s="36" t="s">
        <v>73</v>
      </c>
      <c r="J10" s="36" t="s">
        <v>74</v>
      </c>
      <c r="K10" s="36" t="s">
        <v>75</v>
      </c>
      <c r="L10" s="36" t="s">
        <v>76</v>
      </c>
      <c r="M10" s="36" t="s">
        <v>77</v>
      </c>
      <c r="N10" s="37" t="s">
        <v>78</v>
      </c>
      <c r="O10" s="37"/>
      <c r="P10" s="37"/>
      <c r="Q10" s="37"/>
      <c r="R10" s="36" t="s">
        <v>82</v>
      </c>
      <c r="S10" s="36" t="s">
        <v>93</v>
      </c>
      <c r="T10" s="36" t="s">
        <v>94</v>
      </c>
      <c r="U10" s="36" t="s">
        <v>95</v>
      </c>
      <c r="V10" s="36" t="s">
        <v>86</v>
      </c>
      <c r="W10" s="38">
        <v>200</v>
      </c>
      <c r="X10" s="38">
        <v>0</v>
      </c>
      <c r="Y10" s="38">
        <v>0</v>
      </c>
      <c r="Z10" s="39">
        <v>200</v>
      </c>
      <c r="AA10" s="39">
        <v>0</v>
      </c>
      <c r="AB10" s="38">
        <v>200</v>
      </c>
    </row>
    <row r="11" spans="1:28" s="30" customFormat="1" ht="12" x14ac:dyDescent="0.25">
      <c r="A11" s="56"/>
      <c r="B11" s="82" t="s">
        <v>96</v>
      </c>
      <c r="C11" s="83"/>
      <c r="D11" s="42"/>
      <c r="E11" s="41"/>
      <c r="G11" s="36" t="s">
        <v>71</v>
      </c>
      <c r="H11" s="37" t="s">
        <v>72</v>
      </c>
      <c r="I11" s="36" t="s">
        <v>73</v>
      </c>
      <c r="J11" s="36" t="s">
        <v>74</v>
      </c>
      <c r="K11" s="36" t="s">
        <v>75</v>
      </c>
      <c r="L11" s="36" t="s">
        <v>76</v>
      </c>
      <c r="M11" s="36" t="s">
        <v>77</v>
      </c>
      <c r="N11" s="37" t="s">
        <v>78</v>
      </c>
      <c r="O11" s="37"/>
      <c r="P11" s="37"/>
      <c r="Q11" s="37"/>
      <c r="R11" s="36" t="s">
        <v>82</v>
      </c>
      <c r="S11" s="36" t="s">
        <v>97</v>
      </c>
      <c r="T11" s="36" t="s">
        <v>98</v>
      </c>
      <c r="U11" s="36" t="s">
        <v>85</v>
      </c>
      <c r="V11" s="36" t="s">
        <v>86</v>
      </c>
      <c r="W11" s="38">
        <v>200</v>
      </c>
      <c r="X11" s="38">
        <v>0</v>
      </c>
      <c r="Y11" s="38">
        <v>0</v>
      </c>
      <c r="Z11" s="39">
        <v>200</v>
      </c>
      <c r="AA11" s="39">
        <v>0</v>
      </c>
      <c r="AB11" s="38">
        <v>200</v>
      </c>
    </row>
    <row r="12" spans="1:28" s="30" customFormat="1" ht="13.8" x14ac:dyDescent="0.25">
      <c r="A12" s="57"/>
      <c r="B12" s="82" t="s">
        <v>99</v>
      </c>
      <c r="C12" s="83"/>
      <c r="D12" s="42"/>
      <c r="E12" s="14">
        <v>415</v>
      </c>
      <c r="G12" s="36" t="s">
        <v>71</v>
      </c>
      <c r="H12" s="37" t="s">
        <v>72</v>
      </c>
      <c r="I12" s="36" t="s">
        <v>73</v>
      </c>
      <c r="J12" s="36" t="s">
        <v>74</v>
      </c>
      <c r="K12" s="36" t="s">
        <v>75</v>
      </c>
      <c r="L12" s="36" t="s">
        <v>76</v>
      </c>
      <c r="M12" s="36" t="s">
        <v>77</v>
      </c>
      <c r="N12" s="37" t="s">
        <v>78</v>
      </c>
      <c r="O12" s="37"/>
      <c r="P12" s="37"/>
      <c r="Q12" s="37"/>
      <c r="R12" s="36" t="s">
        <v>100</v>
      </c>
      <c r="S12" s="36" t="s">
        <v>101</v>
      </c>
      <c r="T12" s="36" t="s">
        <v>102</v>
      </c>
      <c r="U12" s="36" t="s">
        <v>103</v>
      </c>
      <c r="V12" s="36" t="s">
        <v>86</v>
      </c>
      <c r="W12" s="38">
        <v>200</v>
      </c>
      <c r="X12" s="38">
        <v>0</v>
      </c>
      <c r="Y12" s="38">
        <v>0</v>
      </c>
      <c r="Z12" s="39">
        <v>200</v>
      </c>
      <c r="AA12" s="39">
        <v>0</v>
      </c>
      <c r="AB12" s="38">
        <v>200</v>
      </c>
    </row>
    <row r="13" spans="1:28" s="34" customFormat="1" ht="60" x14ac:dyDescent="0.25">
      <c r="A13" s="33" t="s">
        <v>104</v>
      </c>
      <c r="B13" s="76" t="s">
        <v>105</v>
      </c>
      <c r="C13" s="77"/>
      <c r="D13" s="77"/>
      <c r="E13" s="78"/>
      <c r="G13" s="36" t="s">
        <v>71</v>
      </c>
      <c r="H13" s="37" t="s">
        <v>72</v>
      </c>
      <c r="I13" s="36" t="s">
        <v>73</v>
      </c>
      <c r="J13" s="36" t="s">
        <v>74</v>
      </c>
      <c r="K13" s="36" t="s">
        <v>75</v>
      </c>
      <c r="L13" s="36" t="s">
        <v>76</v>
      </c>
      <c r="M13" s="36" t="s">
        <v>77</v>
      </c>
      <c r="N13" s="37" t="s">
        <v>78</v>
      </c>
      <c r="O13" s="37"/>
      <c r="P13" s="37"/>
      <c r="Q13" s="37"/>
      <c r="R13" s="36" t="s">
        <v>106</v>
      </c>
      <c r="S13" s="36"/>
      <c r="T13" s="36" t="s">
        <v>107</v>
      </c>
      <c r="U13" s="36" t="s">
        <v>108</v>
      </c>
      <c r="V13" s="36" t="s">
        <v>86</v>
      </c>
      <c r="W13" s="38">
        <v>200</v>
      </c>
      <c r="X13" s="38">
        <v>0</v>
      </c>
      <c r="Y13" s="38">
        <v>0</v>
      </c>
      <c r="Z13" s="39">
        <v>200</v>
      </c>
      <c r="AA13" s="39">
        <v>0</v>
      </c>
      <c r="AB13" s="38">
        <v>200</v>
      </c>
    </row>
    <row r="14" spans="1:28" s="34" customFormat="1" ht="14.4" x14ac:dyDescent="0.25">
      <c r="A14" s="33" t="s">
        <v>109</v>
      </c>
      <c r="B14" s="35" t="s">
        <v>111</v>
      </c>
      <c r="C14" s="84" t="s">
        <v>112</v>
      </c>
      <c r="D14" s="85"/>
      <c r="E14" s="35" t="s">
        <v>114</v>
      </c>
    </row>
    <row r="15" spans="1:28" s="34" customFormat="1" ht="24" x14ac:dyDescent="0.25">
      <c r="A15" s="33" t="s">
        <v>29</v>
      </c>
      <c r="B15" s="81" t="s">
        <v>115</v>
      </c>
      <c r="C15" s="53"/>
      <c r="D15" s="53"/>
      <c r="E15" s="52"/>
    </row>
    <row r="16" spans="1:28" s="34" customFormat="1" ht="14.4" x14ac:dyDescent="0.25">
      <c r="A16" s="33" t="s">
        <v>31</v>
      </c>
      <c r="B16" s="81" t="s">
        <v>116</v>
      </c>
      <c r="C16" s="53"/>
      <c r="D16" s="53"/>
      <c r="E16" s="52"/>
    </row>
    <row r="17" spans="1:5" s="34" customFormat="1" ht="24" x14ac:dyDescent="0.25">
      <c r="A17" s="33" t="s">
        <v>118</v>
      </c>
      <c r="B17" s="81" t="s">
        <v>119</v>
      </c>
      <c r="C17" s="53"/>
      <c r="D17" s="53"/>
      <c r="E17" s="52"/>
    </row>
    <row r="18" spans="1:5" s="34" customFormat="1" ht="14.4" x14ac:dyDescent="0.25">
      <c r="A18" s="70" t="s">
        <v>120</v>
      </c>
      <c r="B18" s="42" t="s">
        <v>14</v>
      </c>
      <c r="C18" s="42" t="s">
        <v>15</v>
      </c>
      <c r="D18" s="42" t="s">
        <v>16</v>
      </c>
      <c r="E18" s="42" t="s">
        <v>17</v>
      </c>
    </row>
    <row r="19" spans="1:5" s="34" customFormat="1" ht="36" x14ac:dyDescent="0.25">
      <c r="A19" s="71"/>
      <c r="B19" s="43" t="str">
        <f t="shared" ref="B19:C23" si="0">R8</f>
        <v>产出指标</v>
      </c>
      <c r="C19" s="43" t="str">
        <f t="shared" si="0"/>
        <v>产出数量</v>
      </c>
      <c r="D19" s="27" t="s">
        <v>121</v>
      </c>
      <c r="E19" s="27">
        <v>98</v>
      </c>
    </row>
    <row r="20" spans="1:5" s="34" customFormat="1" ht="14.4" x14ac:dyDescent="0.25">
      <c r="A20" s="71"/>
      <c r="B20" s="43" t="str">
        <f t="shared" si="0"/>
        <v>产出指标</v>
      </c>
      <c r="C20" s="43" t="str">
        <f t="shared" si="0"/>
        <v>产出质量</v>
      </c>
      <c r="D20" s="27" t="s">
        <v>122</v>
      </c>
      <c r="E20" s="44">
        <v>1</v>
      </c>
    </row>
    <row r="21" spans="1:5" s="34" customFormat="1" ht="14.4" x14ac:dyDescent="0.25">
      <c r="A21" s="71"/>
      <c r="B21" s="43" t="str">
        <f t="shared" si="0"/>
        <v>产出指标</v>
      </c>
      <c r="C21" s="43" t="str">
        <f t="shared" si="0"/>
        <v>产出时效</v>
      </c>
      <c r="D21" s="27" t="s">
        <v>123</v>
      </c>
      <c r="E21" s="27" t="s">
        <v>124</v>
      </c>
    </row>
    <row r="22" spans="1:5" s="34" customFormat="1" ht="14.4" x14ac:dyDescent="0.25">
      <c r="A22" s="71"/>
      <c r="B22" s="43" t="str">
        <f t="shared" si="0"/>
        <v>产出指标</v>
      </c>
      <c r="C22" s="43" t="str">
        <f t="shared" si="0"/>
        <v>产出成本</v>
      </c>
      <c r="D22" s="27" t="s">
        <v>125</v>
      </c>
      <c r="E22" s="27" t="s">
        <v>126</v>
      </c>
    </row>
    <row r="23" spans="1:5" s="34" customFormat="1" ht="14.4" x14ac:dyDescent="0.25">
      <c r="A23" s="71"/>
      <c r="B23" s="73" t="str">
        <f t="shared" si="0"/>
        <v>效果指标</v>
      </c>
      <c r="C23" s="43" t="s">
        <v>127</v>
      </c>
      <c r="D23" s="27" t="s">
        <v>125</v>
      </c>
      <c r="E23" s="27" t="s">
        <v>126</v>
      </c>
    </row>
    <row r="24" spans="1:5" s="34" customFormat="1" ht="14.4" x14ac:dyDescent="0.25">
      <c r="A24" s="71"/>
      <c r="B24" s="74"/>
      <c r="C24" s="43" t="s">
        <v>101</v>
      </c>
      <c r="D24" s="27" t="s">
        <v>128</v>
      </c>
      <c r="E24" s="27" t="s">
        <v>129</v>
      </c>
    </row>
    <row r="25" spans="1:5" s="34" customFormat="1" ht="14.4" x14ac:dyDescent="0.25">
      <c r="A25" s="71"/>
      <c r="B25" s="74"/>
      <c r="C25" s="43" t="s">
        <v>130</v>
      </c>
      <c r="D25" s="27"/>
      <c r="E25" s="27"/>
    </row>
    <row r="26" spans="1:5" s="34" customFormat="1" ht="14.4" x14ac:dyDescent="0.25">
      <c r="A26" s="71"/>
      <c r="B26" s="75"/>
      <c r="C26" s="43" t="s">
        <v>131</v>
      </c>
      <c r="D26" s="27"/>
      <c r="E26" s="27"/>
    </row>
    <row r="27" spans="1:5" s="34" customFormat="1" ht="14.4" x14ac:dyDescent="0.25">
      <c r="A27" s="72"/>
      <c r="B27" s="43" t="s">
        <v>132</v>
      </c>
      <c r="C27" s="43" t="s">
        <v>133</v>
      </c>
      <c r="D27" s="27" t="s">
        <v>134</v>
      </c>
      <c r="E27" s="44">
        <v>0.95</v>
      </c>
    </row>
  </sheetData>
  <mergeCells count="18">
    <mergeCell ref="A2:E2"/>
    <mergeCell ref="B4:C4"/>
    <mergeCell ref="B5:C5"/>
    <mergeCell ref="B6:E6"/>
    <mergeCell ref="A7:A12"/>
    <mergeCell ref="B7:C7"/>
    <mergeCell ref="D7:E7"/>
    <mergeCell ref="B8:C8"/>
    <mergeCell ref="B9:C10"/>
    <mergeCell ref="B11:C11"/>
    <mergeCell ref="A18:A27"/>
    <mergeCell ref="B23:B26"/>
    <mergeCell ref="B12:C12"/>
    <mergeCell ref="B13:E13"/>
    <mergeCell ref="C14:D14"/>
    <mergeCell ref="B15:E15"/>
    <mergeCell ref="B16:E16"/>
    <mergeCell ref="B17:E17"/>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workbookViewId="0">
      <selection activeCell="AG9" sqref="AG9"/>
    </sheetView>
  </sheetViews>
  <sheetFormatPr defaultColWidth="9" defaultRowHeight="10.8" x14ac:dyDescent="0.25"/>
  <cols>
    <col min="1" max="1" width="15.6640625" style="32" customWidth="1"/>
    <col min="2" max="2" width="15.109375" style="32" customWidth="1"/>
    <col min="3" max="3" width="15" style="32" customWidth="1"/>
    <col min="4" max="4" width="19.33203125" style="32" customWidth="1"/>
    <col min="5" max="5" width="21.33203125" style="32" customWidth="1"/>
    <col min="6" max="6" width="40.88671875" style="32" hidden="1" customWidth="1"/>
    <col min="7" max="7" width="3.21875" style="32" hidden="1" customWidth="1"/>
    <col min="8" max="8" width="0.33203125" style="32" hidden="1" customWidth="1"/>
    <col min="9" max="10" width="9" style="32" hidden="1" customWidth="1"/>
    <col min="11" max="11" width="0.21875" style="32" hidden="1" customWidth="1"/>
    <col min="12" max="13" width="7.21875" style="32" hidden="1" customWidth="1"/>
    <col min="14" max="14" width="21.44140625" style="32" hidden="1" customWidth="1"/>
    <col min="15" max="15" width="0.109375" style="32" hidden="1" customWidth="1"/>
    <col min="16" max="16" width="0.21875" style="32" hidden="1" customWidth="1"/>
    <col min="17" max="17" width="24.33203125" style="32" hidden="1" customWidth="1"/>
    <col min="18" max="18" width="23.21875" style="32" hidden="1" customWidth="1"/>
    <col min="19" max="19" width="0.21875" style="32" hidden="1" customWidth="1"/>
    <col min="20" max="20" width="16.6640625" style="32" hidden="1" customWidth="1"/>
    <col min="21" max="21" width="23.109375" style="32" hidden="1" customWidth="1"/>
    <col min="22" max="22" width="0.109375" style="32" hidden="1" customWidth="1"/>
    <col min="23" max="23" width="24.88671875" style="32" hidden="1" customWidth="1"/>
    <col min="24" max="24" width="30.109375" style="32" hidden="1" customWidth="1"/>
    <col min="25" max="25" width="33.6640625" style="32" hidden="1" customWidth="1"/>
    <col min="26" max="26" width="0.109375" style="32" hidden="1" customWidth="1"/>
    <col min="27" max="27" width="25.44140625" style="32" hidden="1" customWidth="1"/>
    <col min="28" max="28" width="35.77734375" style="32" hidden="1" customWidth="1"/>
    <col min="29" max="16384" width="9" style="32"/>
  </cols>
  <sheetData>
    <row r="1" spans="1:28" ht="12" x14ac:dyDescent="0.25">
      <c r="A1" s="30"/>
      <c r="B1" s="30"/>
      <c r="C1" s="30"/>
      <c r="D1" s="30"/>
      <c r="E1" s="31" t="s">
        <v>375</v>
      </c>
    </row>
    <row r="2" spans="1:28" ht="24" x14ac:dyDescent="0.25">
      <c r="A2" s="50" t="s">
        <v>135</v>
      </c>
      <c r="B2" s="50"/>
      <c r="C2" s="50"/>
      <c r="D2" s="50"/>
      <c r="E2" s="50"/>
    </row>
    <row r="3" spans="1:28" ht="18.600000000000001" x14ac:dyDescent="0.25">
      <c r="A3" s="5"/>
      <c r="B3" s="6"/>
      <c r="C3" s="6"/>
      <c r="D3" s="6"/>
      <c r="E3" s="6"/>
    </row>
    <row r="4" spans="1:28" s="34" customFormat="1" ht="14.4" x14ac:dyDescent="0.25">
      <c r="A4" s="33" t="s">
        <v>63</v>
      </c>
      <c r="B4" s="51" t="s">
        <v>136</v>
      </c>
      <c r="C4" s="52"/>
      <c r="D4" s="33" t="s">
        <v>65</v>
      </c>
      <c r="E4" s="8" t="s">
        <v>137</v>
      </c>
    </row>
    <row r="5" spans="1:28" s="34" customFormat="1" ht="24" x14ac:dyDescent="0.25">
      <c r="A5" s="33" t="s">
        <v>67</v>
      </c>
      <c r="B5" s="51" t="s">
        <v>68</v>
      </c>
      <c r="C5" s="52"/>
      <c r="D5" s="33" t="s">
        <v>7</v>
      </c>
      <c r="E5" s="35" t="s">
        <v>6</v>
      </c>
    </row>
    <row r="6" spans="1:28" s="34" customFormat="1" ht="14.4" x14ac:dyDescent="0.25">
      <c r="A6" s="28" t="s">
        <v>8</v>
      </c>
      <c r="B6" s="86" t="s">
        <v>138</v>
      </c>
      <c r="C6" s="87"/>
      <c r="D6" s="87"/>
      <c r="E6" s="88"/>
    </row>
    <row r="7" spans="1:28" s="30" customFormat="1" ht="12" x14ac:dyDescent="0.25">
      <c r="A7" s="54" t="s">
        <v>70</v>
      </c>
      <c r="B7" s="89" t="s">
        <v>11</v>
      </c>
      <c r="C7" s="90"/>
      <c r="D7" s="60" t="s">
        <v>12</v>
      </c>
      <c r="E7" s="61"/>
    </row>
    <row r="8" spans="1:28" s="30" customFormat="1" ht="13.8" x14ac:dyDescent="0.25">
      <c r="A8" s="55"/>
      <c r="B8" s="62"/>
      <c r="C8" s="63"/>
      <c r="D8" s="13"/>
      <c r="E8" s="14">
        <v>260</v>
      </c>
      <c r="F8" s="36"/>
      <c r="G8" s="36" t="s">
        <v>71</v>
      </c>
      <c r="H8" s="37" t="s">
        <v>72</v>
      </c>
      <c r="I8" s="36" t="s">
        <v>73</v>
      </c>
      <c r="J8" s="36" t="s">
        <v>74</v>
      </c>
      <c r="K8" s="36" t="s">
        <v>75</v>
      </c>
      <c r="L8" s="36" t="s">
        <v>76</v>
      </c>
      <c r="M8" s="36" t="s">
        <v>77</v>
      </c>
      <c r="N8" s="37" t="s">
        <v>78</v>
      </c>
      <c r="O8" s="37" t="s">
        <v>79</v>
      </c>
      <c r="P8" s="37" t="s">
        <v>80</v>
      </c>
      <c r="Q8" s="37" t="s">
        <v>81</v>
      </c>
      <c r="R8" s="36" t="s">
        <v>82</v>
      </c>
      <c r="S8" s="36" t="s">
        <v>83</v>
      </c>
      <c r="T8" s="36" t="s">
        <v>84</v>
      </c>
      <c r="U8" s="36" t="s">
        <v>85</v>
      </c>
      <c r="V8" s="36" t="s">
        <v>86</v>
      </c>
      <c r="W8" s="38">
        <v>200</v>
      </c>
      <c r="X8" s="38">
        <v>0</v>
      </c>
      <c r="Y8" s="38">
        <v>0</v>
      </c>
      <c r="Z8" s="39">
        <v>200</v>
      </c>
      <c r="AA8" s="39">
        <v>0</v>
      </c>
      <c r="AB8" s="38">
        <v>200</v>
      </c>
    </row>
    <row r="9" spans="1:28" s="30" customFormat="1" ht="12" x14ac:dyDescent="0.25">
      <c r="A9" s="56"/>
      <c r="B9" s="64" t="s">
        <v>87</v>
      </c>
      <c r="C9" s="65"/>
      <c r="D9" s="40" t="s">
        <v>88</v>
      </c>
      <c r="E9" s="41"/>
      <c r="G9" s="36" t="s">
        <v>71</v>
      </c>
      <c r="H9" s="37" t="s">
        <v>72</v>
      </c>
      <c r="I9" s="36" t="s">
        <v>73</v>
      </c>
      <c r="J9" s="36" t="s">
        <v>74</v>
      </c>
      <c r="K9" s="36" t="s">
        <v>75</v>
      </c>
      <c r="L9" s="36" t="s">
        <v>76</v>
      </c>
      <c r="M9" s="36" t="s">
        <v>77</v>
      </c>
      <c r="N9" s="37" t="s">
        <v>78</v>
      </c>
      <c r="O9" s="37"/>
      <c r="P9" s="37"/>
      <c r="Q9" s="37"/>
      <c r="R9" s="36" t="s">
        <v>82</v>
      </c>
      <c r="S9" s="36" t="s">
        <v>89</v>
      </c>
      <c r="T9" s="36" t="s">
        <v>90</v>
      </c>
      <c r="U9" s="36" t="s">
        <v>91</v>
      </c>
      <c r="V9" s="36" t="s">
        <v>86</v>
      </c>
      <c r="W9" s="38">
        <v>200</v>
      </c>
      <c r="X9" s="38">
        <v>0</v>
      </c>
      <c r="Y9" s="38">
        <v>0</v>
      </c>
      <c r="Z9" s="39">
        <v>200</v>
      </c>
      <c r="AA9" s="39">
        <v>0</v>
      </c>
      <c r="AB9" s="38">
        <v>200</v>
      </c>
    </row>
    <row r="10" spans="1:28" s="30" customFormat="1" ht="12" x14ac:dyDescent="0.25">
      <c r="A10" s="56"/>
      <c r="B10" s="66"/>
      <c r="C10" s="67"/>
      <c r="D10" s="40" t="s">
        <v>92</v>
      </c>
      <c r="E10" s="41"/>
      <c r="G10" s="36" t="s">
        <v>71</v>
      </c>
      <c r="H10" s="37" t="s">
        <v>72</v>
      </c>
      <c r="I10" s="36" t="s">
        <v>73</v>
      </c>
      <c r="J10" s="36" t="s">
        <v>74</v>
      </c>
      <c r="K10" s="36" t="s">
        <v>75</v>
      </c>
      <c r="L10" s="36" t="s">
        <v>76</v>
      </c>
      <c r="M10" s="36" t="s">
        <v>77</v>
      </c>
      <c r="N10" s="37" t="s">
        <v>78</v>
      </c>
      <c r="O10" s="37"/>
      <c r="P10" s="37"/>
      <c r="Q10" s="37"/>
      <c r="R10" s="36" t="s">
        <v>82</v>
      </c>
      <c r="S10" s="36" t="s">
        <v>93</v>
      </c>
      <c r="T10" s="36" t="s">
        <v>94</v>
      </c>
      <c r="U10" s="36" t="s">
        <v>95</v>
      </c>
      <c r="V10" s="36" t="s">
        <v>86</v>
      </c>
      <c r="W10" s="38">
        <v>200</v>
      </c>
      <c r="X10" s="38">
        <v>0</v>
      </c>
      <c r="Y10" s="38">
        <v>0</v>
      </c>
      <c r="Z10" s="39">
        <v>200</v>
      </c>
      <c r="AA10" s="39">
        <v>0</v>
      </c>
      <c r="AB10" s="38">
        <v>200</v>
      </c>
    </row>
    <row r="11" spans="1:28" s="30" customFormat="1" ht="12" x14ac:dyDescent="0.25">
      <c r="A11" s="56"/>
      <c r="B11" s="82" t="s">
        <v>96</v>
      </c>
      <c r="C11" s="83"/>
      <c r="D11" s="42"/>
      <c r="E11" s="41"/>
      <c r="G11" s="36" t="s">
        <v>71</v>
      </c>
      <c r="H11" s="37" t="s">
        <v>72</v>
      </c>
      <c r="I11" s="36" t="s">
        <v>73</v>
      </c>
      <c r="J11" s="36" t="s">
        <v>74</v>
      </c>
      <c r="K11" s="36" t="s">
        <v>75</v>
      </c>
      <c r="L11" s="36" t="s">
        <v>76</v>
      </c>
      <c r="M11" s="36" t="s">
        <v>77</v>
      </c>
      <c r="N11" s="37" t="s">
        <v>78</v>
      </c>
      <c r="O11" s="37"/>
      <c r="P11" s="37"/>
      <c r="Q11" s="37"/>
      <c r="R11" s="36" t="s">
        <v>82</v>
      </c>
      <c r="S11" s="36" t="s">
        <v>97</v>
      </c>
      <c r="T11" s="36" t="s">
        <v>98</v>
      </c>
      <c r="U11" s="36" t="s">
        <v>85</v>
      </c>
      <c r="V11" s="36" t="s">
        <v>86</v>
      </c>
      <c r="W11" s="38">
        <v>200</v>
      </c>
      <c r="X11" s="38">
        <v>0</v>
      </c>
      <c r="Y11" s="38">
        <v>0</v>
      </c>
      <c r="Z11" s="39">
        <v>200</v>
      </c>
      <c r="AA11" s="39">
        <v>0</v>
      </c>
      <c r="AB11" s="38">
        <v>200</v>
      </c>
    </row>
    <row r="12" spans="1:28" s="30" customFormat="1" ht="13.8" x14ac:dyDescent="0.25">
      <c r="A12" s="57"/>
      <c r="B12" s="82" t="s">
        <v>99</v>
      </c>
      <c r="C12" s="83"/>
      <c r="D12" s="42"/>
      <c r="E12" s="14">
        <v>260</v>
      </c>
      <c r="G12" s="36" t="s">
        <v>71</v>
      </c>
      <c r="H12" s="37" t="s">
        <v>72</v>
      </c>
      <c r="I12" s="36" t="s">
        <v>73</v>
      </c>
      <c r="J12" s="36" t="s">
        <v>74</v>
      </c>
      <c r="K12" s="36" t="s">
        <v>75</v>
      </c>
      <c r="L12" s="36" t="s">
        <v>76</v>
      </c>
      <c r="M12" s="36" t="s">
        <v>77</v>
      </c>
      <c r="N12" s="37" t="s">
        <v>78</v>
      </c>
      <c r="O12" s="37"/>
      <c r="P12" s="37"/>
      <c r="Q12" s="37"/>
      <c r="R12" s="36" t="s">
        <v>100</v>
      </c>
      <c r="S12" s="36" t="s">
        <v>101</v>
      </c>
      <c r="T12" s="36" t="s">
        <v>102</v>
      </c>
      <c r="U12" s="36" t="s">
        <v>103</v>
      </c>
      <c r="V12" s="36" t="s">
        <v>86</v>
      </c>
      <c r="W12" s="38">
        <v>200</v>
      </c>
      <c r="X12" s="38">
        <v>0</v>
      </c>
      <c r="Y12" s="38">
        <v>0</v>
      </c>
      <c r="Z12" s="39">
        <v>200</v>
      </c>
      <c r="AA12" s="39">
        <v>0</v>
      </c>
      <c r="AB12" s="38">
        <v>200</v>
      </c>
    </row>
    <row r="13" spans="1:28" s="34" customFormat="1" ht="60" x14ac:dyDescent="0.25">
      <c r="A13" s="33" t="s">
        <v>104</v>
      </c>
      <c r="B13" s="76" t="s">
        <v>139</v>
      </c>
      <c r="C13" s="77"/>
      <c r="D13" s="77"/>
      <c r="E13" s="78"/>
      <c r="G13" s="36" t="s">
        <v>71</v>
      </c>
      <c r="H13" s="37" t="s">
        <v>72</v>
      </c>
      <c r="I13" s="36" t="s">
        <v>73</v>
      </c>
      <c r="J13" s="36" t="s">
        <v>74</v>
      </c>
      <c r="K13" s="36" t="s">
        <v>75</v>
      </c>
      <c r="L13" s="36" t="s">
        <v>76</v>
      </c>
      <c r="M13" s="36" t="s">
        <v>77</v>
      </c>
      <c r="N13" s="37" t="s">
        <v>78</v>
      </c>
      <c r="O13" s="37"/>
      <c r="P13" s="37"/>
      <c r="Q13" s="37"/>
      <c r="R13" s="36" t="s">
        <v>106</v>
      </c>
      <c r="S13" s="36"/>
      <c r="T13" s="36" t="s">
        <v>107</v>
      </c>
      <c r="U13" s="36" t="s">
        <v>108</v>
      </c>
      <c r="V13" s="36" t="s">
        <v>86</v>
      </c>
      <c r="W13" s="38">
        <v>200</v>
      </c>
      <c r="X13" s="38">
        <v>0</v>
      </c>
      <c r="Y13" s="38">
        <v>0</v>
      </c>
      <c r="Z13" s="39">
        <v>200</v>
      </c>
      <c r="AA13" s="39">
        <v>0</v>
      </c>
      <c r="AB13" s="38">
        <v>200</v>
      </c>
    </row>
    <row r="14" spans="1:28" s="34" customFormat="1" ht="14.4" x14ac:dyDescent="0.25">
      <c r="A14" s="33" t="s">
        <v>109</v>
      </c>
      <c r="B14" s="35" t="s">
        <v>110</v>
      </c>
      <c r="C14" s="84" t="s">
        <v>112</v>
      </c>
      <c r="D14" s="85"/>
      <c r="E14" s="35" t="s">
        <v>110</v>
      </c>
    </row>
    <row r="15" spans="1:28" s="34" customFormat="1" ht="24" x14ac:dyDescent="0.25">
      <c r="A15" s="33" t="s">
        <v>29</v>
      </c>
      <c r="B15" s="81" t="s">
        <v>140</v>
      </c>
      <c r="C15" s="53"/>
      <c r="D15" s="53"/>
      <c r="E15" s="52"/>
    </row>
    <row r="16" spans="1:28" s="34" customFormat="1" ht="14.4" x14ac:dyDescent="0.25">
      <c r="A16" s="33" t="s">
        <v>31</v>
      </c>
      <c r="B16" s="81" t="s">
        <v>141</v>
      </c>
      <c r="C16" s="53"/>
      <c r="D16" s="53"/>
      <c r="E16" s="52"/>
    </row>
    <row r="17" spans="1:5" s="34" customFormat="1" ht="24" x14ac:dyDescent="0.25">
      <c r="A17" s="33" t="s">
        <v>117</v>
      </c>
      <c r="B17" s="81" t="s">
        <v>141</v>
      </c>
      <c r="C17" s="53"/>
      <c r="D17" s="53"/>
      <c r="E17" s="52"/>
    </row>
    <row r="18" spans="1:5" s="34" customFormat="1" ht="14.4" x14ac:dyDescent="0.25">
      <c r="A18" s="70" t="s">
        <v>120</v>
      </c>
      <c r="B18" s="42" t="s">
        <v>14</v>
      </c>
      <c r="C18" s="42" t="s">
        <v>15</v>
      </c>
      <c r="D18" s="42" t="s">
        <v>16</v>
      </c>
      <c r="E18" s="42" t="s">
        <v>17</v>
      </c>
    </row>
    <row r="19" spans="1:5" s="34" customFormat="1" ht="14.4" x14ac:dyDescent="0.25">
      <c r="A19" s="71"/>
      <c r="B19" s="43" t="str">
        <f t="shared" ref="B19:C23" si="0">R8</f>
        <v>产出指标</v>
      </c>
      <c r="C19" s="43" t="str">
        <f t="shared" si="0"/>
        <v>产出数量</v>
      </c>
      <c r="D19" s="27" t="s">
        <v>142</v>
      </c>
      <c r="E19" s="27" t="s">
        <v>143</v>
      </c>
    </row>
    <row r="20" spans="1:5" s="34" customFormat="1" ht="24" x14ac:dyDescent="0.25">
      <c r="A20" s="71"/>
      <c r="B20" s="43" t="str">
        <f t="shared" si="0"/>
        <v>产出指标</v>
      </c>
      <c r="C20" s="43" t="str">
        <f t="shared" si="0"/>
        <v>产出质量</v>
      </c>
      <c r="D20" s="27" t="s">
        <v>144</v>
      </c>
      <c r="E20" s="27" t="s">
        <v>145</v>
      </c>
    </row>
    <row r="21" spans="1:5" s="34" customFormat="1" ht="14.4" x14ac:dyDescent="0.25">
      <c r="A21" s="71"/>
      <c r="B21" s="43" t="str">
        <f t="shared" si="0"/>
        <v>产出指标</v>
      </c>
      <c r="C21" s="43" t="str">
        <f t="shared" si="0"/>
        <v>产出时效</v>
      </c>
      <c r="D21" s="27" t="s">
        <v>146</v>
      </c>
      <c r="E21" s="27" t="s">
        <v>124</v>
      </c>
    </row>
    <row r="22" spans="1:5" s="34" customFormat="1" ht="14.4" x14ac:dyDescent="0.25">
      <c r="A22" s="71"/>
      <c r="B22" s="43" t="str">
        <f t="shared" si="0"/>
        <v>产出指标</v>
      </c>
      <c r="C22" s="43" t="str">
        <f t="shared" si="0"/>
        <v>产出成本</v>
      </c>
      <c r="D22" s="27" t="s">
        <v>147</v>
      </c>
      <c r="E22" s="27" t="s">
        <v>148</v>
      </c>
    </row>
    <row r="23" spans="1:5" s="34" customFormat="1" ht="14.4" x14ac:dyDescent="0.25">
      <c r="A23" s="71"/>
      <c r="B23" s="73" t="str">
        <f t="shared" si="0"/>
        <v>效果指标</v>
      </c>
      <c r="C23" s="43" t="s">
        <v>127</v>
      </c>
      <c r="D23" s="27"/>
      <c r="E23" s="27"/>
    </row>
    <row r="24" spans="1:5" s="34" customFormat="1" ht="14.4" x14ac:dyDescent="0.25">
      <c r="A24" s="71"/>
      <c r="B24" s="74"/>
      <c r="C24" s="43" t="s">
        <v>101</v>
      </c>
      <c r="D24" s="27" t="s">
        <v>149</v>
      </c>
      <c r="E24" s="27" t="s">
        <v>150</v>
      </c>
    </row>
    <row r="25" spans="1:5" s="34" customFormat="1" ht="14.4" x14ac:dyDescent="0.25">
      <c r="A25" s="71"/>
      <c r="B25" s="74"/>
      <c r="C25" s="43" t="s">
        <v>130</v>
      </c>
      <c r="D25" s="27"/>
      <c r="E25" s="27"/>
    </row>
    <row r="26" spans="1:5" s="34" customFormat="1" ht="14.4" x14ac:dyDescent="0.25">
      <c r="A26" s="71"/>
      <c r="B26" s="75"/>
      <c r="C26" s="43" t="s">
        <v>131</v>
      </c>
      <c r="D26" s="27"/>
      <c r="E26" s="27"/>
    </row>
    <row r="27" spans="1:5" s="34" customFormat="1" ht="14.4" x14ac:dyDescent="0.25">
      <c r="A27" s="72"/>
      <c r="B27" s="43" t="s">
        <v>132</v>
      </c>
      <c r="C27" s="43" t="s">
        <v>133</v>
      </c>
      <c r="D27" s="27" t="s">
        <v>151</v>
      </c>
      <c r="E27" s="44">
        <v>0.95</v>
      </c>
    </row>
  </sheetData>
  <mergeCells count="18">
    <mergeCell ref="A2:E2"/>
    <mergeCell ref="B4:C4"/>
    <mergeCell ref="B5:C5"/>
    <mergeCell ref="B6:E6"/>
    <mergeCell ref="A7:A12"/>
    <mergeCell ref="B7:C7"/>
    <mergeCell ref="D7:E7"/>
    <mergeCell ref="B8:C8"/>
    <mergeCell ref="B9:C10"/>
    <mergeCell ref="B11:C11"/>
    <mergeCell ref="A18:A27"/>
    <mergeCell ref="B23:B26"/>
    <mergeCell ref="B12:C12"/>
    <mergeCell ref="B13:E13"/>
    <mergeCell ref="C14:D14"/>
    <mergeCell ref="B15:E15"/>
    <mergeCell ref="B16:E16"/>
    <mergeCell ref="B17:E17"/>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workbookViewId="0">
      <selection activeCell="AI19" sqref="AI19"/>
    </sheetView>
  </sheetViews>
  <sheetFormatPr defaultColWidth="9" defaultRowHeight="10.8" x14ac:dyDescent="0.25"/>
  <cols>
    <col min="1" max="1" width="15.6640625" style="32" customWidth="1"/>
    <col min="2" max="2" width="15.109375" style="32" customWidth="1"/>
    <col min="3" max="3" width="15" style="32" customWidth="1"/>
    <col min="4" max="4" width="19.33203125" style="32" customWidth="1"/>
    <col min="5" max="5" width="21.33203125" style="32" customWidth="1"/>
    <col min="6" max="6" width="40.88671875" style="32" hidden="1" customWidth="1"/>
    <col min="7" max="7" width="3.21875" style="32" hidden="1" customWidth="1"/>
    <col min="8" max="8" width="0.33203125" style="32" hidden="1" customWidth="1"/>
    <col min="9" max="10" width="9" style="32" hidden="1" customWidth="1"/>
    <col min="11" max="11" width="0.21875" style="32" hidden="1" customWidth="1"/>
    <col min="12" max="13" width="7.21875" style="32" hidden="1" customWidth="1"/>
    <col min="14" max="14" width="21.44140625" style="32" hidden="1" customWidth="1"/>
    <col min="15" max="15" width="0.109375" style="32" hidden="1" customWidth="1"/>
    <col min="16" max="16" width="0.21875" style="32" hidden="1" customWidth="1"/>
    <col min="17" max="17" width="24.33203125" style="32" hidden="1" customWidth="1"/>
    <col min="18" max="18" width="23.21875" style="32" hidden="1" customWidth="1"/>
    <col min="19" max="19" width="0.21875" style="32" hidden="1" customWidth="1"/>
    <col min="20" max="20" width="16.6640625" style="32" hidden="1" customWidth="1"/>
    <col min="21" max="21" width="23.109375" style="32" hidden="1" customWidth="1"/>
    <col min="22" max="22" width="0.109375" style="32" hidden="1" customWidth="1"/>
    <col min="23" max="23" width="24.88671875" style="32" hidden="1" customWidth="1"/>
    <col min="24" max="24" width="30.109375" style="32" hidden="1" customWidth="1"/>
    <col min="25" max="25" width="33.6640625" style="32" hidden="1" customWidth="1"/>
    <col min="26" max="26" width="0.109375" style="32" hidden="1" customWidth="1"/>
    <col min="27" max="27" width="25.44140625" style="32" hidden="1" customWidth="1"/>
    <col min="28" max="28" width="35.77734375" style="32" hidden="1" customWidth="1"/>
    <col min="29" max="16384" width="9" style="32"/>
  </cols>
  <sheetData>
    <row r="1" spans="1:28" ht="12" x14ac:dyDescent="0.25">
      <c r="A1" s="30"/>
      <c r="B1" s="30"/>
      <c r="C1" s="30"/>
      <c r="D1" s="30"/>
      <c r="E1" s="31" t="s">
        <v>376</v>
      </c>
    </row>
    <row r="2" spans="1:28" ht="24" x14ac:dyDescent="0.25">
      <c r="A2" s="50" t="s">
        <v>62</v>
      </c>
      <c r="B2" s="50"/>
      <c r="C2" s="50"/>
      <c r="D2" s="50"/>
      <c r="E2" s="50"/>
    </row>
    <row r="3" spans="1:28" ht="18.600000000000001" x14ac:dyDescent="0.25">
      <c r="A3" s="5"/>
      <c r="B3" s="6"/>
      <c r="C3" s="6"/>
      <c r="D3" s="6"/>
      <c r="E3" s="6"/>
    </row>
    <row r="4" spans="1:28" s="34" customFormat="1" ht="14.4" x14ac:dyDescent="0.25">
      <c r="A4" s="33" t="s">
        <v>63</v>
      </c>
      <c r="B4" s="51" t="s">
        <v>153</v>
      </c>
      <c r="C4" s="52"/>
      <c r="D4" s="33" t="s">
        <v>65</v>
      </c>
      <c r="E4" s="8" t="s">
        <v>154</v>
      </c>
    </row>
    <row r="5" spans="1:28" s="34" customFormat="1" ht="24" x14ac:dyDescent="0.25">
      <c r="A5" s="33" t="s">
        <v>67</v>
      </c>
      <c r="B5" s="51" t="s">
        <v>68</v>
      </c>
      <c r="C5" s="52"/>
      <c r="D5" s="33" t="s">
        <v>7</v>
      </c>
      <c r="E5" s="35" t="s">
        <v>6</v>
      </c>
    </row>
    <row r="6" spans="1:28" s="34" customFormat="1" ht="14.4" x14ac:dyDescent="0.25">
      <c r="A6" s="28" t="s">
        <v>8</v>
      </c>
      <c r="B6" s="91" t="s">
        <v>155</v>
      </c>
      <c r="C6" s="92"/>
      <c r="D6" s="92"/>
      <c r="E6" s="93"/>
    </row>
    <row r="7" spans="1:28" s="30" customFormat="1" ht="12" x14ac:dyDescent="0.25">
      <c r="A7" s="54" t="s">
        <v>70</v>
      </c>
      <c r="B7" s="89" t="s">
        <v>11</v>
      </c>
      <c r="C7" s="90"/>
      <c r="D7" s="60" t="s">
        <v>12</v>
      </c>
      <c r="E7" s="61"/>
    </row>
    <row r="8" spans="1:28" s="30" customFormat="1" ht="13.8" x14ac:dyDescent="0.25">
      <c r="A8" s="55"/>
      <c r="B8" s="62"/>
      <c r="C8" s="63"/>
      <c r="D8" s="13"/>
      <c r="E8" s="14">
        <v>580.48</v>
      </c>
      <c r="F8" s="36"/>
      <c r="G8" s="36" t="s">
        <v>71</v>
      </c>
      <c r="H8" s="37" t="s">
        <v>72</v>
      </c>
      <c r="I8" s="36" t="s">
        <v>73</v>
      </c>
      <c r="J8" s="36" t="s">
        <v>74</v>
      </c>
      <c r="K8" s="36" t="s">
        <v>75</v>
      </c>
      <c r="L8" s="36" t="s">
        <v>76</v>
      </c>
      <c r="M8" s="36" t="s">
        <v>77</v>
      </c>
      <c r="N8" s="37" t="s">
        <v>78</v>
      </c>
      <c r="O8" s="37" t="s">
        <v>79</v>
      </c>
      <c r="P8" s="37" t="s">
        <v>80</v>
      </c>
      <c r="Q8" s="37" t="s">
        <v>81</v>
      </c>
      <c r="R8" s="36" t="s">
        <v>82</v>
      </c>
      <c r="S8" s="36" t="s">
        <v>83</v>
      </c>
      <c r="T8" s="36" t="s">
        <v>84</v>
      </c>
      <c r="U8" s="36" t="s">
        <v>85</v>
      </c>
      <c r="V8" s="36" t="s">
        <v>86</v>
      </c>
      <c r="W8" s="38">
        <v>200</v>
      </c>
      <c r="X8" s="38">
        <v>0</v>
      </c>
      <c r="Y8" s="38">
        <v>0</v>
      </c>
      <c r="Z8" s="39">
        <v>200</v>
      </c>
      <c r="AA8" s="39">
        <v>0</v>
      </c>
      <c r="AB8" s="38">
        <v>200</v>
      </c>
    </row>
    <row r="9" spans="1:28" s="30" customFormat="1" ht="13.8" x14ac:dyDescent="0.25">
      <c r="A9" s="56"/>
      <c r="B9" s="64" t="s">
        <v>87</v>
      </c>
      <c r="C9" s="65"/>
      <c r="D9" s="40" t="s">
        <v>88</v>
      </c>
      <c r="E9" s="14">
        <v>580.48</v>
      </c>
      <c r="G9" s="36" t="s">
        <v>71</v>
      </c>
      <c r="H9" s="37" t="s">
        <v>72</v>
      </c>
      <c r="I9" s="36" t="s">
        <v>73</v>
      </c>
      <c r="J9" s="36" t="s">
        <v>74</v>
      </c>
      <c r="K9" s="36" t="s">
        <v>75</v>
      </c>
      <c r="L9" s="36" t="s">
        <v>76</v>
      </c>
      <c r="M9" s="36" t="s">
        <v>77</v>
      </c>
      <c r="N9" s="37" t="s">
        <v>78</v>
      </c>
      <c r="O9" s="37"/>
      <c r="P9" s="37"/>
      <c r="Q9" s="37"/>
      <c r="R9" s="36" t="s">
        <v>82</v>
      </c>
      <c r="S9" s="36" t="s">
        <v>89</v>
      </c>
      <c r="T9" s="36" t="s">
        <v>90</v>
      </c>
      <c r="U9" s="36" t="s">
        <v>91</v>
      </c>
      <c r="V9" s="36" t="s">
        <v>86</v>
      </c>
      <c r="W9" s="38">
        <v>200</v>
      </c>
      <c r="X9" s="38">
        <v>0</v>
      </c>
      <c r="Y9" s="38">
        <v>0</v>
      </c>
      <c r="Z9" s="39">
        <v>200</v>
      </c>
      <c r="AA9" s="39">
        <v>0</v>
      </c>
      <c r="AB9" s="38">
        <v>200</v>
      </c>
    </row>
    <row r="10" spans="1:28" s="30" customFormat="1" ht="12" x14ac:dyDescent="0.25">
      <c r="A10" s="56"/>
      <c r="B10" s="66"/>
      <c r="C10" s="67"/>
      <c r="D10" s="40" t="s">
        <v>92</v>
      </c>
      <c r="E10" s="41"/>
      <c r="G10" s="36" t="s">
        <v>71</v>
      </c>
      <c r="H10" s="37" t="s">
        <v>72</v>
      </c>
      <c r="I10" s="36" t="s">
        <v>73</v>
      </c>
      <c r="J10" s="36" t="s">
        <v>74</v>
      </c>
      <c r="K10" s="36" t="s">
        <v>75</v>
      </c>
      <c r="L10" s="36" t="s">
        <v>76</v>
      </c>
      <c r="M10" s="36" t="s">
        <v>77</v>
      </c>
      <c r="N10" s="37" t="s">
        <v>78</v>
      </c>
      <c r="O10" s="37"/>
      <c r="P10" s="37"/>
      <c r="Q10" s="37"/>
      <c r="R10" s="36" t="s">
        <v>82</v>
      </c>
      <c r="S10" s="36" t="s">
        <v>93</v>
      </c>
      <c r="T10" s="36" t="s">
        <v>94</v>
      </c>
      <c r="U10" s="36" t="s">
        <v>95</v>
      </c>
      <c r="V10" s="36" t="s">
        <v>86</v>
      </c>
      <c r="W10" s="38">
        <v>200</v>
      </c>
      <c r="X10" s="38">
        <v>0</v>
      </c>
      <c r="Y10" s="38">
        <v>0</v>
      </c>
      <c r="Z10" s="39">
        <v>200</v>
      </c>
      <c r="AA10" s="39">
        <v>0</v>
      </c>
      <c r="AB10" s="38">
        <v>200</v>
      </c>
    </row>
    <row r="11" spans="1:28" s="30" customFormat="1" ht="12" x14ac:dyDescent="0.25">
      <c r="A11" s="56"/>
      <c r="B11" s="82" t="s">
        <v>96</v>
      </c>
      <c r="C11" s="83"/>
      <c r="D11" s="42"/>
      <c r="E11" s="41"/>
      <c r="G11" s="36" t="s">
        <v>71</v>
      </c>
      <c r="H11" s="37" t="s">
        <v>72</v>
      </c>
      <c r="I11" s="36" t="s">
        <v>73</v>
      </c>
      <c r="J11" s="36" t="s">
        <v>74</v>
      </c>
      <c r="K11" s="36" t="s">
        <v>75</v>
      </c>
      <c r="L11" s="36" t="s">
        <v>76</v>
      </c>
      <c r="M11" s="36" t="s">
        <v>77</v>
      </c>
      <c r="N11" s="37" t="s">
        <v>78</v>
      </c>
      <c r="O11" s="37"/>
      <c r="P11" s="37"/>
      <c r="Q11" s="37"/>
      <c r="R11" s="36" t="s">
        <v>82</v>
      </c>
      <c r="S11" s="36" t="s">
        <v>97</v>
      </c>
      <c r="T11" s="36" t="s">
        <v>98</v>
      </c>
      <c r="U11" s="36" t="s">
        <v>85</v>
      </c>
      <c r="V11" s="36" t="s">
        <v>86</v>
      </c>
      <c r="W11" s="38">
        <v>200</v>
      </c>
      <c r="X11" s="38">
        <v>0</v>
      </c>
      <c r="Y11" s="38">
        <v>0</v>
      </c>
      <c r="Z11" s="39">
        <v>200</v>
      </c>
      <c r="AA11" s="39">
        <v>0</v>
      </c>
      <c r="AB11" s="38">
        <v>200</v>
      </c>
    </row>
    <row r="12" spans="1:28" s="30" customFormat="1" ht="13.8" x14ac:dyDescent="0.25">
      <c r="A12" s="57"/>
      <c r="B12" s="82" t="s">
        <v>99</v>
      </c>
      <c r="C12" s="83"/>
      <c r="D12" s="42"/>
      <c r="E12" s="14"/>
      <c r="G12" s="36" t="s">
        <v>71</v>
      </c>
      <c r="H12" s="37" t="s">
        <v>72</v>
      </c>
      <c r="I12" s="36" t="s">
        <v>73</v>
      </c>
      <c r="J12" s="36" t="s">
        <v>74</v>
      </c>
      <c r="K12" s="36" t="s">
        <v>75</v>
      </c>
      <c r="L12" s="36" t="s">
        <v>76</v>
      </c>
      <c r="M12" s="36" t="s">
        <v>77</v>
      </c>
      <c r="N12" s="37" t="s">
        <v>78</v>
      </c>
      <c r="O12" s="37"/>
      <c r="P12" s="37"/>
      <c r="Q12" s="37"/>
      <c r="R12" s="36" t="s">
        <v>100</v>
      </c>
      <c r="S12" s="36" t="s">
        <v>101</v>
      </c>
      <c r="T12" s="36" t="s">
        <v>102</v>
      </c>
      <c r="U12" s="36" t="s">
        <v>103</v>
      </c>
      <c r="V12" s="36" t="s">
        <v>86</v>
      </c>
      <c r="W12" s="38">
        <v>200</v>
      </c>
      <c r="X12" s="38">
        <v>0</v>
      </c>
      <c r="Y12" s="38">
        <v>0</v>
      </c>
      <c r="Z12" s="39">
        <v>200</v>
      </c>
      <c r="AA12" s="39">
        <v>0</v>
      </c>
      <c r="AB12" s="38">
        <v>200</v>
      </c>
    </row>
    <row r="13" spans="1:28" s="34" customFormat="1" ht="60" x14ac:dyDescent="0.25">
      <c r="A13" s="33" t="s">
        <v>104</v>
      </c>
      <c r="B13" s="76" t="s">
        <v>156</v>
      </c>
      <c r="C13" s="77"/>
      <c r="D13" s="77"/>
      <c r="E13" s="78"/>
      <c r="G13" s="36" t="s">
        <v>71</v>
      </c>
      <c r="H13" s="37" t="s">
        <v>72</v>
      </c>
      <c r="I13" s="36" t="s">
        <v>73</v>
      </c>
      <c r="J13" s="36" t="s">
        <v>74</v>
      </c>
      <c r="K13" s="36" t="s">
        <v>75</v>
      </c>
      <c r="L13" s="36" t="s">
        <v>76</v>
      </c>
      <c r="M13" s="36" t="s">
        <v>77</v>
      </c>
      <c r="N13" s="37" t="s">
        <v>78</v>
      </c>
      <c r="O13" s="37"/>
      <c r="P13" s="37"/>
      <c r="Q13" s="37"/>
      <c r="R13" s="36" t="s">
        <v>106</v>
      </c>
      <c r="S13" s="36"/>
      <c r="T13" s="36" t="s">
        <v>107</v>
      </c>
      <c r="U13" s="36" t="s">
        <v>108</v>
      </c>
      <c r="V13" s="36" t="s">
        <v>86</v>
      </c>
      <c r="W13" s="38">
        <v>200</v>
      </c>
      <c r="X13" s="38">
        <v>0</v>
      </c>
      <c r="Y13" s="38">
        <v>0</v>
      </c>
      <c r="Z13" s="39">
        <v>200</v>
      </c>
      <c r="AA13" s="39">
        <v>0</v>
      </c>
      <c r="AB13" s="38">
        <v>200</v>
      </c>
    </row>
    <row r="14" spans="1:28" s="34" customFormat="1" ht="14.4" x14ac:dyDescent="0.25">
      <c r="A14" s="33" t="s">
        <v>109</v>
      </c>
      <c r="B14" s="35" t="s">
        <v>111</v>
      </c>
      <c r="C14" s="84" t="s">
        <v>112</v>
      </c>
      <c r="D14" s="85"/>
      <c r="E14" s="8" t="s">
        <v>28</v>
      </c>
    </row>
    <row r="15" spans="1:28" s="34" customFormat="1" ht="24" x14ac:dyDescent="0.25">
      <c r="A15" s="33" t="s">
        <v>29</v>
      </c>
      <c r="B15" s="81" t="s">
        <v>157</v>
      </c>
      <c r="C15" s="53"/>
      <c r="D15" s="53"/>
      <c r="E15" s="52"/>
    </row>
    <row r="16" spans="1:28" s="34" customFormat="1" ht="14.4" x14ac:dyDescent="0.25">
      <c r="A16" s="33" t="s">
        <v>31</v>
      </c>
      <c r="B16" s="81" t="s">
        <v>116</v>
      </c>
      <c r="C16" s="53"/>
      <c r="D16" s="53"/>
      <c r="E16" s="52"/>
    </row>
    <row r="17" spans="1:5" s="34" customFormat="1" ht="24" x14ac:dyDescent="0.25">
      <c r="A17" s="33" t="s">
        <v>118</v>
      </c>
      <c r="B17" s="81" t="s">
        <v>119</v>
      </c>
      <c r="C17" s="53"/>
      <c r="D17" s="53"/>
      <c r="E17" s="52"/>
    </row>
    <row r="18" spans="1:5" s="34" customFormat="1" ht="14.4" x14ac:dyDescent="0.25">
      <c r="A18" s="70" t="s">
        <v>120</v>
      </c>
      <c r="B18" s="42" t="s">
        <v>14</v>
      </c>
      <c r="C18" s="42" t="s">
        <v>15</v>
      </c>
      <c r="D18" s="42" t="s">
        <v>16</v>
      </c>
      <c r="E18" s="42" t="s">
        <v>17</v>
      </c>
    </row>
    <row r="19" spans="1:5" s="34" customFormat="1" ht="24" x14ac:dyDescent="0.25">
      <c r="A19" s="71"/>
      <c r="B19" s="43" t="str">
        <f t="shared" ref="B19:C23" si="0">R8</f>
        <v>产出指标</v>
      </c>
      <c r="C19" s="43" t="str">
        <f t="shared" si="0"/>
        <v>产出数量</v>
      </c>
      <c r="D19" s="27" t="s">
        <v>158</v>
      </c>
      <c r="E19" s="27">
        <v>98</v>
      </c>
    </row>
    <row r="20" spans="1:5" s="34" customFormat="1" ht="24" x14ac:dyDescent="0.25">
      <c r="A20" s="71"/>
      <c r="B20" s="43" t="str">
        <f t="shared" si="0"/>
        <v>产出指标</v>
      </c>
      <c r="C20" s="43" t="str">
        <f t="shared" si="0"/>
        <v>产出质量</v>
      </c>
      <c r="D20" s="27" t="s">
        <v>159</v>
      </c>
      <c r="E20" s="44">
        <v>1</v>
      </c>
    </row>
    <row r="21" spans="1:5" s="34" customFormat="1" ht="24" x14ac:dyDescent="0.25">
      <c r="A21" s="71"/>
      <c r="B21" s="43" t="str">
        <f t="shared" si="0"/>
        <v>产出指标</v>
      </c>
      <c r="C21" s="43" t="str">
        <f t="shared" si="0"/>
        <v>产出时效</v>
      </c>
      <c r="D21" s="27" t="s">
        <v>160</v>
      </c>
      <c r="E21" s="27" t="s">
        <v>124</v>
      </c>
    </row>
    <row r="22" spans="1:5" s="34" customFormat="1" ht="24" x14ac:dyDescent="0.25">
      <c r="A22" s="71"/>
      <c r="B22" s="43" t="str">
        <f t="shared" si="0"/>
        <v>产出指标</v>
      </c>
      <c r="C22" s="43" t="str">
        <f t="shared" si="0"/>
        <v>产出成本</v>
      </c>
      <c r="D22" s="27" t="s">
        <v>161</v>
      </c>
      <c r="E22" s="27" t="s">
        <v>162</v>
      </c>
    </row>
    <row r="23" spans="1:5" s="34" customFormat="1" ht="24" x14ac:dyDescent="0.25">
      <c r="A23" s="71"/>
      <c r="B23" s="73" t="str">
        <f t="shared" si="0"/>
        <v>效果指标</v>
      </c>
      <c r="C23" s="43" t="s">
        <v>127</v>
      </c>
      <c r="D23" s="27" t="s">
        <v>161</v>
      </c>
      <c r="E23" s="27" t="s">
        <v>162</v>
      </c>
    </row>
    <row r="24" spans="1:5" s="34" customFormat="1" ht="24" x14ac:dyDescent="0.25">
      <c r="A24" s="71"/>
      <c r="B24" s="74"/>
      <c r="C24" s="43" t="s">
        <v>101</v>
      </c>
      <c r="D24" s="27" t="s">
        <v>163</v>
      </c>
      <c r="E24" s="27" t="s">
        <v>129</v>
      </c>
    </row>
    <row r="25" spans="1:5" s="34" customFormat="1" ht="14.4" x14ac:dyDescent="0.25">
      <c r="A25" s="71"/>
      <c r="B25" s="74"/>
      <c r="C25" s="43" t="s">
        <v>130</v>
      </c>
      <c r="D25" s="27"/>
      <c r="E25" s="27"/>
    </row>
    <row r="26" spans="1:5" s="34" customFormat="1" ht="14.4" x14ac:dyDescent="0.25">
      <c r="A26" s="71"/>
      <c r="B26" s="75"/>
      <c r="C26" s="43" t="s">
        <v>131</v>
      </c>
      <c r="D26" s="27"/>
      <c r="E26" s="27"/>
    </row>
    <row r="27" spans="1:5" s="34" customFormat="1" ht="24" x14ac:dyDescent="0.25">
      <c r="A27" s="72"/>
      <c r="B27" s="43" t="s">
        <v>132</v>
      </c>
      <c r="C27" s="43" t="s">
        <v>133</v>
      </c>
      <c r="D27" s="27" t="s">
        <v>164</v>
      </c>
      <c r="E27" s="44">
        <v>0.95</v>
      </c>
    </row>
  </sheetData>
  <mergeCells count="18">
    <mergeCell ref="A2:E2"/>
    <mergeCell ref="B4:C4"/>
    <mergeCell ref="B5:C5"/>
    <mergeCell ref="B6:E6"/>
    <mergeCell ref="A7:A12"/>
    <mergeCell ref="B7:C7"/>
    <mergeCell ref="D7:E7"/>
    <mergeCell ref="B8:C8"/>
    <mergeCell ref="B9:C10"/>
    <mergeCell ref="B11:C11"/>
    <mergeCell ref="A18:A27"/>
    <mergeCell ref="B23:B26"/>
    <mergeCell ref="B12:C12"/>
    <mergeCell ref="B13:E13"/>
    <mergeCell ref="C14:D14"/>
    <mergeCell ref="B15:E15"/>
    <mergeCell ref="B16:E16"/>
    <mergeCell ref="B17:E17"/>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workbookViewId="0">
      <selection activeCell="AI13" sqref="AI13"/>
    </sheetView>
  </sheetViews>
  <sheetFormatPr defaultColWidth="9" defaultRowHeight="10.8" x14ac:dyDescent="0.25"/>
  <cols>
    <col min="1" max="1" width="15.6640625" style="32" customWidth="1"/>
    <col min="2" max="2" width="15.109375" style="32" customWidth="1"/>
    <col min="3" max="3" width="15" style="32" customWidth="1"/>
    <col min="4" max="4" width="19.33203125" style="32" customWidth="1"/>
    <col min="5" max="5" width="21.33203125" style="32" customWidth="1"/>
    <col min="6" max="6" width="40.88671875" style="32" hidden="1" customWidth="1"/>
    <col min="7" max="7" width="3.21875" style="32" hidden="1" customWidth="1"/>
    <col min="8" max="8" width="0.33203125" style="32" hidden="1" customWidth="1"/>
    <col min="9" max="10" width="9" style="32" hidden="1" customWidth="1"/>
    <col min="11" max="11" width="0.21875" style="32" hidden="1" customWidth="1"/>
    <col min="12" max="13" width="7.21875" style="32" hidden="1" customWidth="1"/>
    <col min="14" max="14" width="21.44140625" style="32" hidden="1" customWidth="1"/>
    <col min="15" max="15" width="0.109375" style="32" hidden="1" customWidth="1"/>
    <col min="16" max="16" width="0.21875" style="32" hidden="1" customWidth="1"/>
    <col min="17" max="17" width="24.33203125" style="32" hidden="1" customWidth="1"/>
    <col min="18" max="18" width="23.21875" style="32" hidden="1" customWidth="1"/>
    <col min="19" max="19" width="0.21875" style="32" hidden="1" customWidth="1"/>
    <col min="20" max="20" width="16.6640625" style="32" hidden="1" customWidth="1"/>
    <col min="21" max="21" width="23.109375" style="32" hidden="1" customWidth="1"/>
    <col min="22" max="22" width="0.109375" style="32" hidden="1" customWidth="1"/>
    <col min="23" max="23" width="24.88671875" style="32" hidden="1" customWidth="1"/>
    <col min="24" max="24" width="30.109375" style="32" hidden="1" customWidth="1"/>
    <col min="25" max="25" width="33.6640625" style="32" hidden="1" customWidth="1"/>
    <col min="26" max="26" width="0.109375" style="32" hidden="1" customWidth="1"/>
    <col min="27" max="27" width="25.44140625" style="32" hidden="1" customWidth="1"/>
    <col min="28" max="28" width="35.77734375" style="32" hidden="1" customWidth="1"/>
    <col min="29" max="16384" width="9" style="32"/>
  </cols>
  <sheetData>
    <row r="1" spans="1:28" ht="12" x14ac:dyDescent="0.25">
      <c r="A1" s="30"/>
      <c r="B1" s="30"/>
      <c r="C1" s="30"/>
      <c r="D1" s="30"/>
      <c r="E1" s="31" t="s">
        <v>377</v>
      </c>
    </row>
    <row r="2" spans="1:28" ht="24" x14ac:dyDescent="0.25">
      <c r="A2" s="50" t="s">
        <v>62</v>
      </c>
      <c r="B2" s="50"/>
      <c r="C2" s="50"/>
      <c r="D2" s="50"/>
      <c r="E2" s="50"/>
    </row>
    <row r="3" spans="1:28" ht="18.600000000000001" x14ac:dyDescent="0.25">
      <c r="A3" s="5"/>
      <c r="B3" s="6"/>
      <c r="C3" s="6"/>
      <c r="D3" s="6"/>
      <c r="E3" s="6"/>
    </row>
    <row r="4" spans="1:28" s="34" customFormat="1" ht="14.4" x14ac:dyDescent="0.25">
      <c r="A4" s="33" t="s">
        <v>166</v>
      </c>
      <c r="B4" s="98" t="s">
        <v>167</v>
      </c>
      <c r="C4" s="97"/>
      <c r="D4" s="33" t="s">
        <v>65</v>
      </c>
      <c r="E4" s="8" t="s">
        <v>168</v>
      </c>
    </row>
    <row r="5" spans="1:28" s="34" customFormat="1" ht="24" x14ac:dyDescent="0.25">
      <c r="A5" s="33" t="s">
        <v>67</v>
      </c>
      <c r="B5" s="99" t="s">
        <v>169</v>
      </c>
      <c r="C5" s="97"/>
      <c r="D5" s="33" t="s">
        <v>7</v>
      </c>
      <c r="E5" s="35" t="s">
        <v>6</v>
      </c>
    </row>
    <row r="6" spans="1:28" s="34" customFormat="1" ht="14.4" x14ac:dyDescent="0.25">
      <c r="A6" s="28" t="s">
        <v>8</v>
      </c>
      <c r="B6" s="91" t="s">
        <v>170</v>
      </c>
      <c r="C6" s="100"/>
      <c r="D6" s="100"/>
      <c r="E6" s="101"/>
    </row>
    <row r="7" spans="1:28" s="30" customFormat="1" ht="12" x14ac:dyDescent="0.25">
      <c r="A7" s="54" t="s">
        <v>70</v>
      </c>
      <c r="B7" s="89" t="s">
        <v>11</v>
      </c>
      <c r="C7" s="90"/>
      <c r="D7" s="60" t="s">
        <v>12</v>
      </c>
      <c r="E7" s="61"/>
    </row>
    <row r="8" spans="1:28" s="30" customFormat="1" ht="12" x14ac:dyDescent="0.25">
      <c r="A8" s="55"/>
      <c r="B8" s="62"/>
      <c r="C8" s="63"/>
      <c r="D8" s="13"/>
      <c r="E8" s="46">
        <v>200.82</v>
      </c>
      <c r="F8" s="36"/>
      <c r="G8" s="36" t="s">
        <v>71</v>
      </c>
      <c r="H8" s="37" t="s">
        <v>72</v>
      </c>
      <c r="I8" s="36" t="s">
        <v>73</v>
      </c>
      <c r="J8" s="36" t="s">
        <v>74</v>
      </c>
      <c r="K8" s="36" t="s">
        <v>75</v>
      </c>
      <c r="L8" s="36" t="s">
        <v>76</v>
      </c>
      <c r="M8" s="36" t="s">
        <v>77</v>
      </c>
      <c r="N8" s="37" t="s">
        <v>78</v>
      </c>
      <c r="O8" s="37" t="s">
        <v>79</v>
      </c>
      <c r="P8" s="37" t="s">
        <v>80</v>
      </c>
      <c r="Q8" s="37" t="s">
        <v>81</v>
      </c>
      <c r="R8" s="36" t="s">
        <v>82</v>
      </c>
      <c r="S8" s="36" t="s">
        <v>83</v>
      </c>
      <c r="T8" s="36" t="s">
        <v>84</v>
      </c>
      <c r="U8" s="36" t="s">
        <v>85</v>
      </c>
      <c r="V8" s="36" t="s">
        <v>86</v>
      </c>
      <c r="W8" s="38">
        <v>200</v>
      </c>
      <c r="X8" s="38">
        <v>0</v>
      </c>
      <c r="Y8" s="38">
        <v>0</v>
      </c>
      <c r="Z8" s="39">
        <v>200</v>
      </c>
      <c r="AA8" s="39">
        <v>0</v>
      </c>
      <c r="AB8" s="38">
        <v>200</v>
      </c>
    </row>
    <row r="9" spans="1:28" s="30" customFormat="1" ht="12" x14ac:dyDescent="0.25">
      <c r="A9" s="56"/>
      <c r="B9" s="64" t="s">
        <v>87</v>
      </c>
      <c r="C9" s="65"/>
      <c r="D9" s="40" t="s">
        <v>88</v>
      </c>
      <c r="E9" s="41">
        <v>200.82</v>
      </c>
      <c r="G9" s="36" t="s">
        <v>71</v>
      </c>
      <c r="H9" s="37" t="s">
        <v>72</v>
      </c>
      <c r="I9" s="36" t="s">
        <v>73</v>
      </c>
      <c r="J9" s="36" t="s">
        <v>74</v>
      </c>
      <c r="K9" s="36" t="s">
        <v>75</v>
      </c>
      <c r="L9" s="36" t="s">
        <v>76</v>
      </c>
      <c r="M9" s="36" t="s">
        <v>77</v>
      </c>
      <c r="N9" s="37" t="s">
        <v>78</v>
      </c>
      <c r="O9" s="37"/>
      <c r="P9" s="37"/>
      <c r="Q9" s="37"/>
      <c r="R9" s="36" t="s">
        <v>82</v>
      </c>
      <c r="S9" s="36" t="s">
        <v>89</v>
      </c>
      <c r="T9" s="36" t="s">
        <v>90</v>
      </c>
      <c r="U9" s="36" t="s">
        <v>91</v>
      </c>
      <c r="V9" s="36" t="s">
        <v>86</v>
      </c>
      <c r="W9" s="38">
        <v>200</v>
      </c>
      <c r="X9" s="38">
        <v>0</v>
      </c>
      <c r="Y9" s="38">
        <v>0</v>
      </c>
      <c r="Z9" s="39">
        <v>200</v>
      </c>
      <c r="AA9" s="39">
        <v>0</v>
      </c>
      <c r="AB9" s="38">
        <v>200</v>
      </c>
    </row>
    <row r="10" spans="1:28" s="30" customFormat="1" ht="12" x14ac:dyDescent="0.25">
      <c r="A10" s="56"/>
      <c r="B10" s="66"/>
      <c r="C10" s="67"/>
      <c r="D10" s="40" t="s">
        <v>92</v>
      </c>
      <c r="E10" s="41"/>
      <c r="G10" s="36" t="s">
        <v>71</v>
      </c>
      <c r="H10" s="37" t="s">
        <v>72</v>
      </c>
      <c r="I10" s="36" t="s">
        <v>73</v>
      </c>
      <c r="J10" s="36" t="s">
        <v>74</v>
      </c>
      <c r="K10" s="36" t="s">
        <v>75</v>
      </c>
      <c r="L10" s="36" t="s">
        <v>76</v>
      </c>
      <c r="M10" s="36" t="s">
        <v>77</v>
      </c>
      <c r="N10" s="37" t="s">
        <v>78</v>
      </c>
      <c r="O10" s="37"/>
      <c r="P10" s="37"/>
      <c r="Q10" s="37"/>
      <c r="R10" s="36" t="s">
        <v>82</v>
      </c>
      <c r="S10" s="36" t="s">
        <v>93</v>
      </c>
      <c r="T10" s="36" t="s">
        <v>94</v>
      </c>
      <c r="U10" s="36" t="s">
        <v>95</v>
      </c>
      <c r="V10" s="36" t="s">
        <v>86</v>
      </c>
      <c r="W10" s="38">
        <v>200</v>
      </c>
      <c r="X10" s="38">
        <v>0</v>
      </c>
      <c r="Y10" s="38">
        <v>0</v>
      </c>
      <c r="Z10" s="39">
        <v>200</v>
      </c>
      <c r="AA10" s="39">
        <v>0</v>
      </c>
      <c r="AB10" s="38">
        <v>200</v>
      </c>
    </row>
    <row r="11" spans="1:28" s="30" customFormat="1" ht="12" x14ac:dyDescent="0.25">
      <c r="A11" s="56"/>
      <c r="B11" s="82" t="s">
        <v>96</v>
      </c>
      <c r="C11" s="83"/>
      <c r="D11" s="42"/>
      <c r="E11" s="41"/>
      <c r="G11" s="36" t="s">
        <v>71</v>
      </c>
      <c r="H11" s="37" t="s">
        <v>72</v>
      </c>
      <c r="I11" s="36" t="s">
        <v>73</v>
      </c>
      <c r="J11" s="36" t="s">
        <v>74</v>
      </c>
      <c r="K11" s="36" t="s">
        <v>75</v>
      </c>
      <c r="L11" s="36" t="s">
        <v>76</v>
      </c>
      <c r="M11" s="36" t="s">
        <v>77</v>
      </c>
      <c r="N11" s="37" t="s">
        <v>78</v>
      </c>
      <c r="O11" s="37"/>
      <c r="P11" s="37"/>
      <c r="Q11" s="37"/>
      <c r="R11" s="36" t="s">
        <v>82</v>
      </c>
      <c r="S11" s="36" t="s">
        <v>97</v>
      </c>
      <c r="T11" s="36" t="s">
        <v>98</v>
      </c>
      <c r="U11" s="36" t="s">
        <v>85</v>
      </c>
      <c r="V11" s="36" t="s">
        <v>86</v>
      </c>
      <c r="W11" s="38">
        <v>200</v>
      </c>
      <c r="X11" s="38">
        <v>0</v>
      </c>
      <c r="Y11" s="38">
        <v>0</v>
      </c>
      <c r="Z11" s="39">
        <v>200</v>
      </c>
      <c r="AA11" s="39">
        <v>0</v>
      </c>
      <c r="AB11" s="38">
        <v>200</v>
      </c>
    </row>
    <row r="12" spans="1:28" s="30" customFormat="1" ht="12" x14ac:dyDescent="0.25">
      <c r="A12" s="57"/>
      <c r="B12" s="82" t="s">
        <v>99</v>
      </c>
      <c r="C12" s="83"/>
      <c r="D12" s="42"/>
      <c r="E12" s="21"/>
      <c r="G12" s="36" t="s">
        <v>71</v>
      </c>
      <c r="H12" s="37" t="s">
        <v>72</v>
      </c>
      <c r="I12" s="36" t="s">
        <v>73</v>
      </c>
      <c r="J12" s="36" t="s">
        <v>74</v>
      </c>
      <c r="K12" s="36" t="s">
        <v>75</v>
      </c>
      <c r="L12" s="36" t="s">
        <v>76</v>
      </c>
      <c r="M12" s="36" t="s">
        <v>77</v>
      </c>
      <c r="N12" s="37" t="s">
        <v>78</v>
      </c>
      <c r="O12" s="37"/>
      <c r="P12" s="37"/>
      <c r="Q12" s="37"/>
      <c r="R12" s="36" t="s">
        <v>100</v>
      </c>
      <c r="S12" s="36" t="s">
        <v>101</v>
      </c>
      <c r="T12" s="36" t="s">
        <v>102</v>
      </c>
      <c r="U12" s="36" t="s">
        <v>103</v>
      </c>
      <c r="V12" s="36" t="s">
        <v>86</v>
      </c>
      <c r="W12" s="38">
        <v>200</v>
      </c>
      <c r="X12" s="38">
        <v>0</v>
      </c>
      <c r="Y12" s="38">
        <v>0</v>
      </c>
      <c r="Z12" s="39">
        <v>200</v>
      </c>
      <c r="AA12" s="39">
        <v>0</v>
      </c>
      <c r="AB12" s="38">
        <v>200</v>
      </c>
    </row>
    <row r="13" spans="1:28" s="34" customFormat="1" ht="60" x14ac:dyDescent="0.25">
      <c r="A13" s="33" t="s">
        <v>104</v>
      </c>
      <c r="B13" s="94" t="s">
        <v>171</v>
      </c>
      <c r="C13" s="95"/>
      <c r="D13" s="95"/>
      <c r="E13" s="96"/>
      <c r="G13" s="36" t="s">
        <v>71</v>
      </c>
      <c r="H13" s="37" t="s">
        <v>72</v>
      </c>
      <c r="I13" s="36" t="s">
        <v>73</v>
      </c>
      <c r="J13" s="36" t="s">
        <v>74</v>
      </c>
      <c r="K13" s="36" t="s">
        <v>75</v>
      </c>
      <c r="L13" s="36" t="s">
        <v>76</v>
      </c>
      <c r="M13" s="36" t="s">
        <v>77</v>
      </c>
      <c r="N13" s="37" t="s">
        <v>78</v>
      </c>
      <c r="O13" s="37"/>
      <c r="P13" s="37"/>
      <c r="Q13" s="37"/>
      <c r="R13" s="36" t="s">
        <v>106</v>
      </c>
      <c r="S13" s="36"/>
      <c r="T13" s="36" t="s">
        <v>107</v>
      </c>
      <c r="U13" s="36" t="s">
        <v>108</v>
      </c>
      <c r="V13" s="36" t="s">
        <v>86</v>
      </c>
      <c r="W13" s="38">
        <v>200</v>
      </c>
      <c r="X13" s="38">
        <v>0</v>
      </c>
      <c r="Y13" s="38">
        <v>0</v>
      </c>
      <c r="Z13" s="39">
        <v>200</v>
      </c>
      <c r="AA13" s="39">
        <v>0</v>
      </c>
      <c r="AB13" s="38">
        <v>200</v>
      </c>
    </row>
    <row r="14" spans="1:28" s="34" customFormat="1" ht="14.4" x14ac:dyDescent="0.25">
      <c r="A14" s="33" t="s">
        <v>109</v>
      </c>
      <c r="B14" s="35" t="s">
        <v>110</v>
      </c>
      <c r="C14" s="84" t="s">
        <v>112</v>
      </c>
      <c r="D14" s="85"/>
      <c r="E14" s="35" t="s">
        <v>113</v>
      </c>
    </row>
    <row r="15" spans="1:28" s="34" customFormat="1" ht="24" x14ac:dyDescent="0.25">
      <c r="A15" s="33" t="s">
        <v>29</v>
      </c>
      <c r="B15" s="97"/>
      <c r="C15" s="97"/>
      <c r="D15" s="97"/>
      <c r="E15" s="97"/>
    </row>
    <row r="16" spans="1:28" s="34" customFormat="1" ht="14.4" x14ac:dyDescent="0.25">
      <c r="A16" s="33" t="s">
        <v>31</v>
      </c>
      <c r="B16" s="97" t="s">
        <v>172</v>
      </c>
      <c r="C16" s="97"/>
      <c r="D16" s="97"/>
      <c r="E16" s="97"/>
    </row>
    <row r="17" spans="1:5" s="34" customFormat="1" ht="24" x14ac:dyDescent="0.25">
      <c r="A17" s="33" t="s">
        <v>117</v>
      </c>
      <c r="B17" s="97" t="s">
        <v>172</v>
      </c>
      <c r="C17" s="97"/>
      <c r="D17" s="97"/>
      <c r="E17" s="97"/>
    </row>
    <row r="18" spans="1:5" s="34" customFormat="1" ht="14.4" x14ac:dyDescent="0.25">
      <c r="A18" s="70" t="s">
        <v>120</v>
      </c>
      <c r="B18" s="42" t="s">
        <v>14</v>
      </c>
      <c r="C18" s="42" t="s">
        <v>15</v>
      </c>
      <c r="D18" s="42" t="s">
        <v>16</v>
      </c>
      <c r="E18" s="42" t="s">
        <v>17</v>
      </c>
    </row>
    <row r="19" spans="1:5" s="34" customFormat="1" ht="24" x14ac:dyDescent="0.25">
      <c r="A19" s="71"/>
      <c r="B19" s="43" t="str">
        <f t="shared" ref="B19:C23" si="0">R8</f>
        <v>产出指标</v>
      </c>
      <c r="C19" s="43" t="str">
        <f t="shared" si="0"/>
        <v>产出数量</v>
      </c>
      <c r="D19" s="43" t="s">
        <v>173</v>
      </c>
      <c r="E19" s="43" t="s">
        <v>174</v>
      </c>
    </row>
    <row r="20" spans="1:5" s="34" customFormat="1" ht="24" x14ac:dyDescent="0.25">
      <c r="A20" s="71"/>
      <c r="B20" s="43" t="str">
        <f t="shared" si="0"/>
        <v>产出指标</v>
      </c>
      <c r="C20" s="43" t="str">
        <f t="shared" si="0"/>
        <v>产出质量</v>
      </c>
      <c r="D20" s="43" t="s">
        <v>175</v>
      </c>
      <c r="E20" s="43" t="s">
        <v>176</v>
      </c>
    </row>
    <row r="21" spans="1:5" s="34" customFormat="1" ht="14.4" x14ac:dyDescent="0.25">
      <c r="A21" s="71"/>
      <c r="B21" s="43" t="str">
        <f t="shared" si="0"/>
        <v>产出指标</v>
      </c>
      <c r="C21" s="43" t="str">
        <f t="shared" si="0"/>
        <v>产出时效</v>
      </c>
      <c r="D21" s="43" t="s">
        <v>177</v>
      </c>
      <c r="E21" s="47" t="s">
        <v>178</v>
      </c>
    </row>
    <row r="22" spans="1:5" s="34" customFormat="1" ht="14.4" x14ac:dyDescent="0.25">
      <c r="A22" s="71"/>
      <c r="B22" s="43" t="str">
        <f t="shared" si="0"/>
        <v>产出指标</v>
      </c>
      <c r="C22" s="43" t="str">
        <f t="shared" si="0"/>
        <v>产出成本</v>
      </c>
      <c r="D22" s="43" t="s">
        <v>179</v>
      </c>
      <c r="E22" s="43" t="s">
        <v>180</v>
      </c>
    </row>
    <row r="23" spans="1:5" s="34" customFormat="1" ht="14.4" x14ac:dyDescent="0.25">
      <c r="A23" s="71"/>
      <c r="B23" s="73" t="str">
        <f t="shared" si="0"/>
        <v>效果指标</v>
      </c>
      <c r="C23" s="43" t="s">
        <v>127</v>
      </c>
      <c r="D23" s="43"/>
      <c r="E23" s="43"/>
    </row>
    <row r="24" spans="1:5" s="34" customFormat="1" ht="36" x14ac:dyDescent="0.25">
      <c r="A24" s="71"/>
      <c r="B24" s="74"/>
      <c r="C24" s="43" t="s">
        <v>101</v>
      </c>
      <c r="D24" s="43" t="s">
        <v>181</v>
      </c>
      <c r="E24" s="43" t="s">
        <v>182</v>
      </c>
    </row>
    <row r="25" spans="1:5" s="34" customFormat="1" ht="14.4" x14ac:dyDescent="0.25">
      <c r="A25" s="71"/>
      <c r="B25" s="74"/>
      <c r="C25" s="43" t="s">
        <v>130</v>
      </c>
      <c r="D25" s="43"/>
      <c r="E25" s="43"/>
    </row>
    <row r="26" spans="1:5" s="34" customFormat="1" ht="14.4" x14ac:dyDescent="0.25">
      <c r="A26" s="71"/>
      <c r="B26" s="75"/>
      <c r="C26" s="43" t="s">
        <v>131</v>
      </c>
      <c r="D26" s="43"/>
      <c r="E26" s="43"/>
    </row>
    <row r="27" spans="1:5" s="34" customFormat="1" ht="24" x14ac:dyDescent="0.25">
      <c r="A27" s="72"/>
      <c r="B27" s="43" t="s">
        <v>132</v>
      </c>
      <c r="C27" s="43" t="s">
        <v>133</v>
      </c>
      <c r="D27" s="43" t="s">
        <v>183</v>
      </c>
      <c r="E27" s="43" t="s">
        <v>184</v>
      </c>
    </row>
  </sheetData>
  <mergeCells count="18">
    <mergeCell ref="A2:E2"/>
    <mergeCell ref="B4:C4"/>
    <mergeCell ref="B5:C5"/>
    <mergeCell ref="B6:E6"/>
    <mergeCell ref="A7:A12"/>
    <mergeCell ref="B7:C7"/>
    <mergeCell ref="D7:E7"/>
    <mergeCell ref="B8:C8"/>
    <mergeCell ref="B9:C10"/>
    <mergeCell ref="B11:C11"/>
    <mergeCell ref="A18:A27"/>
    <mergeCell ref="B23:B26"/>
    <mergeCell ref="B12:C12"/>
    <mergeCell ref="B13:E13"/>
    <mergeCell ref="C14:D14"/>
    <mergeCell ref="B15:E15"/>
    <mergeCell ref="B16:E16"/>
    <mergeCell ref="B17:E17"/>
  </mergeCells>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workbookViewId="0">
      <selection activeCell="AH11" sqref="AH11"/>
    </sheetView>
  </sheetViews>
  <sheetFormatPr defaultColWidth="9" defaultRowHeight="10.8" x14ac:dyDescent="0.25"/>
  <cols>
    <col min="1" max="1" width="15.6640625" style="32" customWidth="1"/>
    <col min="2" max="2" width="15.109375" style="32" customWidth="1"/>
    <col min="3" max="3" width="15" style="32" customWidth="1"/>
    <col min="4" max="4" width="19.33203125" style="32" customWidth="1"/>
    <col min="5" max="5" width="21.33203125" style="32" customWidth="1"/>
    <col min="6" max="6" width="40.88671875" style="32" hidden="1" customWidth="1"/>
    <col min="7" max="7" width="3.21875" style="32" hidden="1" customWidth="1"/>
    <col min="8" max="8" width="0.33203125" style="32" hidden="1" customWidth="1"/>
    <col min="9" max="10" width="9" style="32" hidden="1" customWidth="1"/>
    <col min="11" max="11" width="0.21875" style="32" hidden="1" customWidth="1"/>
    <col min="12" max="13" width="7.21875" style="32" hidden="1" customWidth="1"/>
    <col min="14" max="14" width="21.44140625" style="32" hidden="1" customWidth="1"/>
    <col min="15" max="15" width="0.109375" style="32" hidden="1" customWidth="1"/>
    <col min="16" max="16" width="0.21875" style="32" hidden="1" customWidth="1"/>
    <col min="17" max="17" width="24.33203125" style="32" hidden="1" customWidth="1"/>
    <col min="18" max="18" width="23.21875" style="32" hidden="1" customWidth="1"/>
    <col min="19" max="19" width="0.21875" style="32" hidden="1" customWidth="1"/>
    <col min="20" max="20" width="16.6640625" style="32" hidden="1" customWidth="1"/>
    <col min="21" max="21" width="23.109375" style="32" hidden="1" customWidth="1"/>
    <col min="22" max="22" width="0.109375" style="32" hidden="1" customWidth="1"/>
    <col min="23" max="23" width="24.88671875" style="32" hidden="1" customWidth="1"/>
    <col min="24" max="24" width="30.109375" style="32" hidden="1" customWidth="1"/>
    <col min="25" max="25" width="33.6640625" style="32" hidden="1" customWidth="1"/>
    <col min="26" max="26" width="0.109375" style="32" hidden="1" customWidth="1"/>
    <col min="27" max="27" width="25.44140625" style="32" hidden="1" customWidth="1"/>
    <col min="28" max="28" width="35.77734375" style="32" hidden="1" customWidth="1"/>
    <col min="29" max="16384" width="9" style="32"/>
  </cols>
  <sheetData>
    <row r="1" spans="1:28" ht="12" x14ac:dyDescent="0.25">
      <c r="A1" s="30"/>
      <c r="B1" s="30"/>
      <c r="C1" s="30"/>
      <c r="D1" s="30"/>
      <c r="E1" s="31" t="s">
        <v>235</v>
      </c>
    </row>
    <row r="2" spans="1:28" ht="24" x14ac:dyDescent="0.25">
      <c r="A2" s="50" t="s">
        <v>62</v>
      </c>
      <c r="B2" s="50"/>
      <c r="C2" s="50"/>
      <c r="D2" s="50"/>
      <c r="E2" s="50"/>
    </row>
    <row r="3" spans="1:28" ht="18.600000000000001" x14ac:dyDescent="0.25">
      <c r="A3" s="5"/>
      <c r="B3" s="6"/>
      <c r="C3" s="6"/>
      <c r="D3" s="6"/>
      <c r="E3" s="6"/>
    </row>
    <row r="4" spans="1:28" s="34" customFormat="1" ht="26.4" customHeight="1" x14ac:dyDescent="0.25">
      <c r="A4" s="33" t="s">
        <v>63</v>
      </c>
      <c r="B4" s="51" t="s">
        <v>185</v>
      </c>
      <c r="C4" s="52"/>
      <c r="D4" s="33" t="s">
        <v>65</v>
      </c>
      <c r="E4" s="8" t="s">
        <v>186</v>
      </c>
    </row>
    <row r="5" spans="1:28" s="34" customFormat="1" ht="24" x14ac:dyDescent="0.25">
      <c r="A5" s="33" t="s">
        <v>67</v>
      </c>
      <c r="B5" s="99" t="s">
        <v>169</v>
      </c>
      <c r="C5" s="97"/>
      <c r="D5" s="33" t="s">
        <v>187</v>
      </c>
      <c r="E5" s="35" t="s">
        <v>188</v>
      </c>
    </row>
    <row r="6" spans="1:28" s="34" customFormat="1" ht="14.4" x14ac:dyDescent="0.25">
      <c r="A6" s="28" t="s">
        <v>189</v>
      </c>
      <c r="B6" s="86" t="s">
        <v>170</v>
      </c>
      <c r="C6" s="87"/>
      <c r="D6" s="87"/>
      <c r="E6" s="88"/>
    </row>
    <row r="7" spans="1:28" s="30" customFormat="1" ht="12" x14ac:dyDescent="0.25">
      <c r="A7" s="54" t="s">
        <v>70</v>
      </c>
      <c r="B7" s="89" t="s">
        <v>11</v>
      </c>
      <c r="C7" s="90"/>
      <c r="D7" s="60" t="s">
        <v>12</v>
      </c>
      <c r="E7" s="61"/>
    </row>
    <row r="8" spans="1:28" s="30" customFormat="1" ht="12" x14ac:dyDescent="0.25">
      <c r="A8" s="55"/>
      <c r="B8" s="62"/>
      <c r="C8" s="63"/>
      <c r="D8" s="13"/>
      <c r="E8" s="46">
        <v>218.39</v>
      </c>
      <c r="F8" s="36"/>
      <c r="G8" s="36" t="s">
        <v>71</v>
      </c>
      <c r="H8" s="37" t="s">
        <v>72</v>
      </c>
      <c r="I8" s="36" t="s">
        <v>73</v>
      </c>
      <c r="J8" s="36" t="s">
        <v>74</v>
      </c>
      <c r="K8" s="36" t="s">
        <v>75</v>
      </c>
      <c r="L8" s="36" t="s">
        <v>76</v>
      </c>
      <c r="M8" s="36" t="s">
        <v>77</v>
      </c>
      <c r="N8" s="37" t="s">
        <v>78</v>
      </c>
      <c r="O8" s="37" t="s">
        <v>79</v>
      </c>
      <c r="P8" s="37" t="s">
        <v>80</v>
      </c>
      <c r="Q8" s="37" t="s">
        <v>81</v>
      </c>
      <c r="R8" s="36" t="s">
        <v>82</v>
      </c>
      <c r="S8" s="36" t="s">
        <v>83</v>
      </c>
      <c r="T8" s="36" t="s">
        <v>84</v>
      </c>
      <c r="U8" s="36" t="s">
        <v>85</v>
      </c>
      <c r="V8" s="36" t="s">
        <v>86</v>
      </c>
      <c r="W8" s="38">
        <v>200</v>
      </c>
      <c r="X8" s="38">
        <v>0</v>
      </c>
      <c r="Y8" s="38">
        <v>0</v>
      </c>
      <c r="Z8" s="39">
        <v>200</v>
      </c>
      <c r="AA8" s="39">
        <v>0</v>
      </c>
      <c r="AB8" s="38">
        <v>200</v>
      </c>
    </row>
    <row r="9" spans="1:28" s="30" customFormat="1" ht="12" x14ac:dyDescent="0.25">
      <c r="A9" s="56"/>
      <c r="B9" s="64" t="s">
        <v>87</v>
      </c>
      <c r="C9" s="65"/>
      <c r="D9" s="40" t="s">
        <v>88</v>
      </c>
      <c r="E9" s="41"/>
      <c r="G9" s="36" t="s">
        <v>71</v>
      </c>
      <c r="H9" s="37" t="s">
        <v>72</v>
      </c>
      <c r="I9" s="36" t="s">
        <v>73</v>
      </c>
      <c r="J9" s="36" t="s">
        <v>74</v>
      </c>
      <c r="K9" s="36" t="s">
        <v>75</v>
      </c>
      <c r="L9" s="36" t="s">
        <v>76</v>
      </c>
      <c r="M9" s="36" t="s">
        <v>77</v>
      </c>
      <c r="N9" s="37" t="s">
        <v>78</v>
      </c>
      <c r="O9" s="37"/>
      <c r="P9" s="37"/>
      <c r="Q9" s="37"/>
      <c r="R9" s="36" t="s">
        <v>82</v>
      </c>
      <c r="S9" s="36" t="s">
        <v>89</v>
      </c>
      <c r="T9" s="36" t="s">
        <v>90</v>
      </c>
      <c r="U9" s="36" t="s">
        <v>91</v>
      </c>
      <c r="V9" s="36" t="s">
        <v>86</v>
      </c>
      <c r="W9" s="38">
        <v>200</v>
      </c>
      <c r="X9" s="38">
        <v>0</v>
      </c>
      <c r="Y9" s="38">
        <v>0</v>
      </c>
      <c r="Z9" s="39">
        <v>200</v>
      </c>
      <c r="AA9" s="39">
        <v>0</v>
      </c>
      <c r="AB9" s="38">
        <v>200</v>
      </c>
    </row>
    <row r="10" spans="1:28" s="30" customFormat="1" ht="12" x14ac:dyDescent="0.25">
      <c r="A10" s="56"/>
      <c r="B10" s="66"/>
      <c r="C10" s="67"/>
      <c r="D10" s="40" t="s">
        <v>92</v>
      </c>
      <c r="E10" s="41">
        <v>218.39</v>
      </c>
      <c r="G10" s="36" t="s">
        <v>71</v>
      </c>
      <c r="H10" s="37" t="s">
        <v>72</v>
      </c>
      <c r="I10" s="36" t="s">
        <v>73</v>
      </c>
      <c r="J10" s="36" t="s">
        <v>74</v>
      </c>
      <c r="K10" s="36" t="s">
        <v>75</v>
      </c>
      <c r="L10" s="36" t="s">
        <v>76</v>
      </c>
      <c r="M10" s="36" t="s">
        <v>77</v>
      </c>
      <c r="N10" s="37" t="s">
        <v>78</v>
      </c>
      <c r="O10" s="37"/>
      <c r="P10" s="37"/>
      <c r="Q10" s="37"/>
      <c r="R10" s="36" t="s">
        <v>82</v>
      </c>
      <c r="S10" s="36" t="s">
        <v>93</v>
      </c>
      <c r="T10" s="36" t="s">
        <v>94</v>
      </c>
      <c r="U10" s="36" t="s">
        <v>95</v>
      </c>
      <c r="V10" s="36" t="s">
        <v>86</v>
      </c>
      <c r="W10" s="38">
        <v>200</v>
      </c>
      <c r="X10" s="38">
        <v>0</v>
      </c>
      <c r="Y10" s="38">
        <v>0</v>
      </c>
      <c r="Z10" s="39">
        <v>200</v>
      </c>
      <c r="AA10" s="39">
        <v>0</v>
      </c>
      <c r="AB10" s="38">
        <v>200</v>
      </c>
    </row>
    <row r="11" spans="1:28" s="30" customFormat="1" ht="12" x14ac:dyDescent="0.25">
      <c r="A11" s="56"/>
      <c r="B11" s="82" t="s">
        <v>96</v>
      </c>
      <c r="C11" s="83"/>
      <c r="D11" s="42"/>
      <c r="E11" s="41"/>
      <c r="G11" s="36" t="s">
        <v>71</v>
      </c>
      <c r="H11" s="37" t="s">
        <v>72</v>
      </c>
      <c r="I11" s="36" t="s">
        <v>73</v>
      </c>
      <c r="J11" s="36" t="s">
        <v>74</v>
      </c>
      <c r="K11" s="36" t="s">
        <v>75</v>
      </c>
      <c r="L11" s="36" t="s">
        <v>76</v>
      </c>
      <c r="M11" s="36" t="s">
        <v>77</v>
      </c>
      <c r="N11" s="37" t="s">
        <v>78</v>
      </c>
      <c r="O11" s="37"/>
      <c r="P11" s="37"/>
      <c r="Q11" s="37"/>
      <c r="R11" s="36" t="s">
        <v>82</v>
      </c>
      <c r="S11" s="36" t="s">
        <v>97</v>
      </c>
      <c r="T11" s="36" t="s">
        <v>98</v>
      </c>
      <c r="U11" s="36" t="s">
        <v>85</v>
      </c>
      <c r="V11" s="36" t="s">
        <v>86</v>
      </c>
      <c r="W11" s="38">
        <v>200</v>
      </c>
      <c r="X11" s="38">
        <v>0</v>
      </c>
      <c r="Y11" s="38">
        <v>0</v>
      </c>
      <c r="Z11" s="39">
        <v>200</v>
      </c>
      <c r="AA11" s="39">
        <v>0</v>
      </c>
      <c r="AB11" s="38">
        <v>200</v>
      </c>
    </row>
    <row r="12" spans="1:28" s="30" customFormat="1" ht="12" x14ac:dyDescent="0.25">
      <c r="A12" s="57"/>
      <c r="B12" s="82" t="s">
        <v>99</v>
      </c>
      <c r="C12" s="83"/>
      <c r="D12" s="42"/>
      <c r="E12" s="21"/>
      <c r="G12" s="36" t="s">
        <v>71</v>
      </c>
      <c r="H12" s="37" t="s">
        <v>72</v>
      </c>
      <c r="I12" s="36" t="s">
        <v>73</v>
      </c>
      <c r="J12" s="36" t="s">
        <v>74</v>
      </c>
      <c r="K12" s="36" t="s">
        <v>75</v>
      </c>
      <c r="L12" s="36" t="s">
        <v>76</v>
      </c>
      <c r="M12" s="36" t="s">
        <v>77</v>
      </c>
      <c r="N12" s="37" t="s">
        <v>78</v>
      </c>
      <c r="O12" s="37"/>
      <c r="P12" s="37"/>
      <c r="Q12" s="37"/>
      <c r="R12" s="36" t="s">
        <v>100</v>
      </c>
      <c r="S12" s="36" t="s">
        <v>101</v>
      </c>
      <c r="T12" s="36" t="s">
        <v>102</v>
      </c>
      <c r="U12" s="36" t="s">
        <v>103</v>
      </c>
      <c r="V12" s="36" t="s">
        <v>86</v>
      </c>
      <c r="W12" s="38">
        <v>200</v>
      </c>
      <c r="X12" s="38">
        <v>0</v>
      </c>
      <c r="Y12" s="38">
        <v>0</v>
      </c>
      <c r="Z12" s="39">
        <v>200</v>
      </c>
      <c r="AA12" s="39">
        <v>0</v>
      </c>
      <c r="AB12" s="38">
        <v>200</v>
      </c>
    </row>
    <row r="13" spans="1:28" s="34" customFormat="1" ht="60" x14ac:dyDescent="0.25">
      <c r="A13" s="33" t="s">
        <v>104</v>
      </c>
      <c r="B13" s="76" t="s">
        <v>190</v>
      </c>
      <c r="C13" s="77"/>
      <c r="D13" s="77"/>
      <c r="E13" s="78"/>
      <c r="G13" s="36" t="s">
        <v>71</v>
      </c>
      <c r="H13" s="37" t="s">
        <v>72</v>
      </c>
      <c r="I13" s="36" t="s">
        <v>73</v>
      </c>
      <c r="J13" s="36" t="s">
        <v>74</v>
      </c>
      <c r="K13" s="36" t="s">
        <v>75</v>
      </c>
      <c r="L13" s="36" t="s">
        <v>76</v>
      </c>
      <c r="M13" s="36" t="s">
        <v>77</v>
      </c>
      <c r="N13" s="37" t="s">
        <v>78</v>
      </c>
      <c r="O13" s="37"/>
      <c r="P13" s="37"/>
      <c r="Q13" s="37"/>
      <c r="R13" s="36" t="s">
        <v>106</v>
      </c>
      <c r="S13" s="36"/>
      <c r="T13" s="36" t="s">
        <v>107</v>
      </c>
      <c r="U13" s="36" t="s">
        <v>108</v>
      </c>
      <c r="V13" s="36" t="s">
        <v>86</v>
      </c>
      <c r="W13" s="38">
        <v>200</v>
      </c>
      <c r="X13" s="38">
        <v>0</v>
      </c>
      <c r="Y13" s="38">
        <v>0</v>
      </c>
      <c r="Z13" s="39">
        <v>200</v>
      </c>
      <c r="AA13" s="39">
        <v>0</v>
      </c>
      <c r="AB13" s="38">
        <v>200</v>
      </c>
    </row>
    <row r="14" spans="1:28" s="34" customFormat="1" ht="14.4" x14ac:dyDescent="0.25">
      <c r="A14" s="33" t="s">
        <v>109</v>
      </c>
      <c r="B14" s="8" t="s">
        <v>110</v>
      </c>
      <c r="C14" s="84" t="s">
        <v>112</v>
      </c>
      <c r="D14" s="85"/>
      <c r="E14" s="8" t="s">
        <v>113</v>
      </c>
    </row>
    <row r="15" spans="1:28" s="34" customFormat="1" ht="24" x14ac:dyDescent="0.25">
      <c r="A15" s="33" t="s">
        <v>29</v>
      </c>
      <c r="B15" s="97"/>
      <c r="C15" s="97"/>
      <c r="D15" s="97"/>
      <c r="E15" s="97"/>
    </row>
    <row r="16" spans="1:28" s="34" customFormat="1" ht="14.4" x14ac:dyDescent="0.25">
      <c r="A16" s="33" t="s">
        <v>31</v>
      </c>
      <c r="B16" s="97" t="s">
        <v>191</v>
      </c>
      <c r="C16" s="97"/>
      <c r="D16" s="97"/>
      <c r="E16" s="97"/>
    </row>
    <row r="17" spans="1:5" s="34" customFormat="1" ht="24" x14ac:dyDescent="0.25">
      <c r="A17" s="33" t="s">
        <v>192</v>
      </c>
      <c r="B17" s="97" t="s">
        <v>191</v>
      </c>
      <c r="C17" s="97"/>
      <c r="D17" s="97"/>
      <c r="E17" s="97"/>
    </row>
    <row r="18" spans="1:5" s="34" customFormat="1" ht="14.4" x14ac:dyDescent="0.25">
      <c r="A18" s="70" t="s">
        <v>193</v>
      </c>
      <c r="B18" s="42" t="s">
        <v>14</v>
      </c>
      <c r="C18" s="42" t="s">
        <v>15</v>
      </c>
      <c r="D18" s="42" t="s">
        <v>16</v>
      </c>
      <c r="E18" s="42" t="s">
        <v>17</v>
      </c>
    </row>
    <row r="19" spans="1:5" s="34" customFormat="1" ht="14.4" x14ac:dyDescent="0.25">
      <c r="A19" s="71"/>
      <c r="B19" s="43" t="str">
        <f t="shared" ref="B19:C23" si="0">R8</f>
        <v>产出指标</v>
      </c>
      <c r="C19" s="43" t="str">
        <f t="shared" si="0"/>
        <v>产出数量</v>
      </c>
      <c r="D19" s="27" t="s">
        <v>194</v>
      </c>
      <c r="E19" s="27" t="s">
        <v>195</v>
      </c>
    </row>
    <row r="20" spans="1:5" s="34" customFormat="1" ht="14.4" x14ac:dyDescent="0.25">
      <c r="A20" s="71"/>
      <c r="B20" s="43" t="str">
        <f t="shared" si="0"/>
        <v>产出指标</v>
      </c>
      <c r="C20" s="43" t="str">
        <f t="shared" si="0"/>
        <v>产出质量</v>
      </c>
      <c r="D20" s="27" t="s">
        <v>122</v>
      </c>
      <c r="E20" s="27" t="s">
        <v>196</v>
      </c>
    </row>
    <row r="21" spans="1:5" s="34" customFormat="1" ht="14.4" x14ac:dyDescent="0.25">
      <c r="A21" s="71"/>
      <c r="B21" s="43" t="str">
        <f t="shared" si="0"/>
        <v>产出指标</v>
      </c>
      <c r="C21" s="43" t="str">
        <f t="shared" si="0"/>
        <v>产出时效</v>
      </c>
      <c r="D21" s="27" t="s">
        <v>123</v>
      </c>
      <c r="E21" s="27" t="s">
        <v>197</v>
      </c>
    </row>
    <row r="22" spans="1:5" s="34" customFormat="1" ht="14.4" x14ac:dyDescent="0.25">
      <c r="A22" s="71"/>
      <c r="B22" s="43" t="str">
        <f t="shared" si="0"/>
        <v>产出指标</v>
      </c>
      <c r="C22" s="43" t="str">
        <f t="shared" si="0"/>
        <v>产出成本</v>
      </c>
      <c r="D22" s="27" t="s">
        <v>125</v>
      </c>
      <c r="E22" s="27" t="s">
        <v>198</v>
      </c>
    </row>
    <row r="23" spans="1:5" s="34" customFormat="1" ht="14.4" x14ac:dyDescent="0.25">
      <c r="A23" s="71"/>
      <c r="B23" s="73" t="str">
        <f t="shared" si="0"/>
        <v>效果指标</v>
      </c>
      <c r="C23" s="43" t="s">
        <v>199</v>
      </c>
      <c r="D23" s="27"/>
      <c r="E23" s="27"/>
    </row>
    <row r="24" spans="1:5" s="34" customFormat="1" ht="14.4" x14ac:dyDescent="0.25">
      <c r="A24" s="71"/>
      <c r="B24" s="74"/>
      <c r="C24" s="43" t="s">
        <v>200</v>
      </c>
      <c r="D24" s="27" t="s">
        <v>201</v>
      </c>
      <c r="E24" s="27" t="s">
        <v>202</v>
      </c>
    </row>
    <row r="25" spans="1:5" s="34" customFormat="1" ht="14.4" x14ac:dyDescent="0.25">
      <c r="A25" s="71"/>
      <c r="B25" s="74"/>
      <c r="C25" s="43" t="s">
        <v>203</v>
      </c>
      <c r="D25" s="27"/>
      <c r="E25" s="27"/>
    </row>
    <row r="26" spans="1:5" s="34" customFormat="1" ht="14.4" x14ac:dyDescent="0.25">
      <c r="A26" s="71"/>
      <c r="B26" s="75"/>
      <c r="C26" s="43" t="s">
        <v>204</v>
      </c>
      <c r="D26" s="27"/>
      <c r="E26" s="27"/>
    </row>
    <row r="27" spans="1:5" s="34" customFormat="1" ht="14.4" x14ac:dyDescent="0.25">
      <c r="A27" s="72"/>
      <c r="B27" s="43" t="s">
        <v>205</v>
      </c>
      <c r="C27" s="43" t="s">
        <v>206</v>
      </c>
      <c r="D27" s="27" t="s">
        <v>134</v>
      </c>
      <c r="E27" s="27" t="s">
        <v>196</v>
      </c>
    </row>
  </sheetData>
  <mergeCells count="18">
    <mergeCell ref="A2:E2"/>
    <mergeCell ref="B4:C4"/>
    <mergeCell ref="B5:C5"/>
    <mergeCell ref="B6:E6"/>
    <mergeCell ref="A7:A12"/>
    <mergeCell ref="B7:C7"/>
    <mergeCell ref="D7:E7"/>
    <mergeCell ref="B8:C8"/>
    <mergeCell ref="B9:C10"/>
    <mergeCell ref="B11:C11"/>
    <mergeCell ref="A18:A27"/>
    <mergeCell ref="B23:B26"/>
    <mergeCell ref="B12:C12"/>
    <mergeCell ref="B13:E13"/>
    <mergeCell ref="C14:D14"/>
    <mergeCell ref="B15:E15"/>
    <mergeCell ref="B16:E16"/>
    <mergeCell ref="B17:E17"/>
  </mergeCells>
  <phoneticPr fontId="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workbookViewId="0">
      <selection activeCell="AK11" sqref="AK11"/>
    </sheetView>
  </sheetViews>
  <sheetFormatPr defaultColWidth="9" defaultRowHeight="10.8" x14ac:dyDescent="0.25"/>
  <cols>
    <col min="1" max="1" width="15.6640625" style="32" customWidth="1"/>
    <col min="2" max="2" width="15.109375" style="32" customWidth="1"/>
    <col min="3" max="3" width="15" style="32" customWidth="1"/>
    <col min="4" max="4" width="19.33203125" style="32" customWidth="1"/>
    <col min="5" max="5" width="21.33203125" style="32" customWidth="1"/>
    <col min="6" max="6" width="40.88671875" style="32" hidden="1" customWidth="1"/>
    <col min="7" max="7" width="3.21875" style="32" hidden="1" customWidth="1"/>
    <col min="8" max="8" width="0.33203125" style="32" hidden="1" customWidth="1"/>
    <col min="9" max="10" width="9" style="32" hidden="1" customWidth="1"/>
    <col min="11" max="11" width="0.21875" style="32" hidden="1" customWidth="1"/>
    <col min="12" max="13" width="7.21875" style="32" hidden="1" customWidth="1"/>
    <col min="14" max="14" width="21.44140625" style="32" hidden="1" customWidth="1"/>
    <col min="15" max="15" width="0.109375" style="32" hidden="1" customWidth="1"/>
    <col min="16" max="16" width="0.21875" style="32" hidden="1" customWidth="1"/>
    <col min="17" max="17" width="24.33203125" style="32" hidden="1" customWidth="1"/>
    <col min="18" max="18" width="23.21875" style="32" hidden="1" customWidth="1"/>
    <col min="19" max="19" width="0.21875" style="32" hidden="1" customWidth="1"/>
    <col min="20" max="20" width="16.6640625" style="32" hidden="1" customWidth="1"/>
    <col min="21" max="21" width="23.109375" style="32" hidden="1" customWidth="1"/>
    <col min="22" max="22" width="0.109375" style="32" hidden="1" customWidth="1"/>
    <col min="23" max="23" width="24.88671875" style="32" hidden="1" customWidth="1"/>
    <col min="24" max="24" width="30.109375" style="32" hidden="1" customWidth="1"/>
    <col min="25" max="25" width="33.6640625" style="32" hidden="1" customWidth="1"/>
    <col min="26" max="26" width="0.109375" style="32" hidden="1" customWidth="1"/>
    <col min="27" max="27" width="25.44140625" style="32" hidden="1" customWidth="1"/>
    <col min="28" max="28" width="35.77734375" style="32" hidden="1" customWidth="1"/>
    <col min="29" max="16384" width="9" style="32"/>
  </cols>
  <sheetData>
    <row r="1" spans="1:28" ht="12" x14ac:dyDescent="0.25">
      <c r="A1" s="30"/>
      <c r="B1" s="30"/>
      <c r="C1" s="30"/>
      <c r="D1" s="30"/>
      <c r="E1" s="31" t="s">
        <v>378</v>
      </c>
    </row>
    <row r="2" spans="1:28" ht="24" x14ac:dyDescent="0.25">
      <c r="A2" s="50" t="s">
        <v>62</v>
      </c>
      <c r="B2" s="50"/>
      <c r="C2" s="50"/>
      <c r="D2" s="50"/>
      <c r="E2" s="50"/>
    </row>
    <row r="3" spans="1:28" ht="18.600000000000001" x14ac:dyDescent="0.25">
      <c r="A3" s="5"/>
      <c r="B3" s="6"/>
      <c r="C3" s="6"/>
      <c r="D3" s="6"/>
      <c r="E3" s="6"/>
    </row>
    <row r="4" spans="1:28" s="34" customFormat="1" ht="25.8" customHeight="1" x14ac:dyDescent="0.25">
      <c r="A4" s="33" t="s">
        <v>63</v>
      </c>
      <c r="B4" s="51" t="s">
        <v>207</v>
      </c>
      <c r="C4" s="52"/>
      <c r="D4" s="33" t="s">
        <v>65</v>
      </c>
      <c r="E4" s="8" t="s">
        <v>208</v>
      </c>
    </row>
    <row r="5" spans="1:28" s="34" customFormat="1" ht="24" x14ac:dyDescent="0.25">
      <c r="A5" s="33" t="s">
        <v>67</v>
      </c>
      <c r="B5" s="99" t="s">
        <v>169</v>
      </c>
      <c r="C5" s="97"/>
      <c r="D5" s="33" t="s">
        <v>187</v>
      </c>
      <c r="E5" s="35" t="s">
        <v>188</v>
      </c>
    </row>
    <row r="6" spans="1:28" s="34" customFormat="1" ht="14.4" x14ac:dyDescent="0.25">
      <c r="A6" s="28" t="s">
        <v>189</v>
      </c>
      <c r="B6" s="86" t="s">
        <v>170</v>
      </c>
      <c r="C6" s="87"/>
      <c r="D6" s="87"/>
      <c r="E6" s="88"/>
    </row>
    <row r="7" spans="1:28" s="30" customFormat="1" ht="12" x14ac:dyDescent="0.25">
      <c r="A7" s="54" t="s">
        <v>70</v>
      </c>
      <c r="B7" s="89" t="s">
        <v>11</v>
      </c>
      <c r="C7" s="90"/>
      <c r="D7" s="60" t="s">
        <v>12</v>
      </c>
      <c r="E7" s="61"/>
    </row>
    <row r="8" spans="1:28" s="30" customFormat="1" ht="12" x14ac:dyDescent="0.25">
      <c r="A8" s="55"/>
      <c r="B8" s="62"/>
      <c r="C8" s="63"/>
      <c r="D8" s="13"/>
      <c r="E8" s="46">
        <v>873.88</v>
      </c>
      <c r="F8" s="36"/>
      <c r="G8" s="36" t="s">
        <v>71</v>
      </c>
      <c r="H8" s="37" t="s">
        <v>72</v>
      </c>
      <c r="I8" s="36" t="s">
        <v>73</v>
      </c>
      <c r="J8" s="36" t="s">
        <v>74</v>
      </c>
      <c r="K8" s="36" t="s">
        <v>75</v>
      </c>
      <c r="L8" s="36" t="s">
        <v>76</v>
      </c>
      <c r="M8" s="36" t="s">
        <v>77</v>
      </c>
      <c r="N8" s="37" t="s">
        <v>78</v>
      </c>
      <c r="O8" s="37" t="s">
        <v>79</v>
      </c>
      <c r="P8" s="37" t="s">
        <v>80</v>
      </c>
      <c r="Q8" s="37" t="s">
        <v>81</v>
      </c>
      <c r="R8" s="36" t="s">
        <v>82</v>
      </c>
      <c r="S8" s="36" t="s">
        <v>83</v>
      </c>
      <c r="T8" s="36" t="s">
        <v>84</v>
      </c>
      <c r="U8" s="36" t="s">
        <v>85</v>
      </c>
      <c r="V8" s="36" t="s">
        <v>86</v>
      </c>
      <c r="W8" s="38">
        <v>200</v>
      </c>
      <c r="X8" s="38">
        <v>0</v>
      </c>
      <c r="Y8" s="38">
        <v>0</v>
      </c>
      <c r="Z8" s="39">
        <v>200</v>
      </c>
      <c r="AA8" s="39">
        <v>0</v>
      </c>
      <c r="AB8" s="38">
        <v>200</v>
      </c>
    </row>
    <row r="9" spans="1:28" s="30" customFormat="1" ht="12" x14ac:dyDescent="0.25">
      <c r="A9" s="56"/>
      <c r="B9" s="64" t="s">
        <v>87</v>
      </c>
      <c r="C9" s="65"/>
      <c r="D9" s="40" t="s">
        <v>88</v>
      </c>
      <c r="E9" s="41">
        <v>873.88</v>
      </c>
      <c r="G9" s="36" t="s">
        <v>71</v>
      </c>
      <c r="H9" s="37" t="s">
        <v>72</v>
      </c>
      <c r="I9" s="36" t="s">
        <v>73</v>
      </c>
      <c r="J9" s="36" t="s">
        <v>74</v>
      </c>
      <c r="K9" s="36" t="s">
        <v>75</v>
      </c>
      <c r="L9" s="36" t="s">
        <v>76</v>
      </c>
      <c r="M9" s="36" t="s">
        <v>77</v>
      </c>
      <c r="N9" s="37" t="s">
        <v>78</v>
      </c>
      <c r="O9" s="37"/>
      <c r="P9" s="37"/>
      <c r="Q9" s="37"/>
      <c r="R9" s="36" t="s">
        <v>82</v>
      </c>
      <c r="S9" s="36" t="s">
        <v>89</v>
      </c>
      <c r="T9" s="36" t="s">
        <v>90</v>
      </c>
      <c r="U9" s="36" t="s">
        <v>91</v>
      </c>
      <c r="V9" s="36" t="s">
        <v>86</v>
      </c>
      <c r="W9" s="38">
        <v>200</v>
      </c>
      <c r="X9" s="38">
        <v>0</v>
      </c>
      <c r="Y9" s="38">
        <v>0</v>
      </c>
      <c r="Z9" s="39">
        <v>200</v>
      </c>
      <c r="AA9" s="39">
        <v>0</v>
      </c>
      <c r="AB9" s="38">
        <v>200</v>
      </c>
    </row>
    <row r="10" spans="1:28" s="30" customFormat="1" ht="12" x14ac:dyDescent="0.25">
      <c r="A10" s="56"/>
      <c r="B10" s="66"/>
      <c r="C10" s="67"/>
      <c r="D10" s="40" t="s">
        <v>92</v>
      </c>
      <c r="E10" s="41"/>
      <c r="G10" s="36" t="s">
        <v>71</v>
      </c>
      <c r="H10" s="37" t="s">
        <v>72</v>
      </c>
      <c r="I10" s="36" t="s">
        <v>73</v>
      </c>
      <c r="J10" s="36" t="s">
        <v>74</v>
      </c>
      <c r="K10" s="36" t="s">
        <v>75</v>
      </c>
      <c r="L10" s="36" t="s">
        <v>76</v>
      </c>
      <c r="M10" s="36" t="s">
        <v>77</v>
      </c>
      <c r="N10" s="37" t="s">
        <v>78</v>
      </c>
      <c r="O10" s="37"/>
      <c r="P10" s="37"/>
      <c r="Q10" s="37"/>
      <c r="R10" s="36" t="s">
        <v>82</v>
      </c>
      <c r="S10" s="36" t="s">
        <v>93</v>
      </c>
      <c r="T10" s="36" t="s">
        <v>94</v>
      </c>
      <c r="U10" s="36" t="s">
        <v>95</v>
      </c>
      <c r="V10" s="36" t="s">
        <v>86</v>
      </c>
      <c r="W10" s="38">
        <v>200</v>
      </c>
      <c r="X10" s="38">
        <v>0</v>
      </c>
      <c r="Y10" s="38">
        <v>0</v>
      </c>
      <c r="Z10" s="39">
        <v>200</v>
      </c>
      <c r="AA10" s="39">
        <v>0</v>
      </c>
      <c r="AB10" s="38">
        <v>200</v>
      </c>
    </row>
    <row r="11" spans="1:28" s="30" customFormat="1" ht="12" x14ac:dyDescent="0.25">
      <c r="A11" s="56"/>
      <c r="B11" s="82" t="s">
        <v>96</v>
      </c>
      <c r="C11" s="83"/>
      <c r="D11" s="42"/>
      <c r="E11" s="41"/>
      <c r="G11" s="36" t="s">
        <v>71</v>
      </c>
      <c r="H11" s="37" t="s">
        <v>72</v>
      </c>
      <c r="I11" s="36" t="s">
        <v>73</v>
      </c>
      <c r="J11" s="36" t="s">
        <v>74</v>
      </c>
      <c r="K11" s="36" t="s">
        <v>75</v>
      </c>
      <c r="L11" s="36" t="s">
        <v>76</v>
      </c>
      <c r="M11" s="36" t="s">
        <v>77</v>
      </c>
      <c r="N11" s="37" t="s">
        <v>78</v>
      </c>
      <c r="O11" s="37"/>
      <c r="P11" s="37"/>
      <c r="Q11" s="37"/>
      <c r="R11" s="36" t="s">
        <v>82</v>
      </c>
      <c r="S11" s="36" t="s">
        <v>97</v>
      </c>
      <c r="T11" s="36" t="s">
        <v>98</v>
      </c>
      <c r="U11" s="36" t="s">
        <v>85</v>
      </c>
      <c r="V11" s="36" t="s">
        <v>86</v>
      </c>
      <c r="W11" s="38">
        <v>200</v>
      </c>
      <c r="X11" s="38">
        <v>0</v>
      </c>
      <c r="Y11" s="38">
        <v>0</v>
      </c>
      <c r="Z11" s="39">
        <v>200</v>
      </c>
      <c r="AA11" s="39">
        <v>0</v>
      </c>
      <c r="AB11" s="38">
        <v>200</v>
      </c>
    </row>
    <row r="12" spans="1:28" s="30" customFormat="1" ht="12" x14ac:dyDescent="0.25">
      <c r="A12" s="57"/>
      <c r="B12" s="82" t="s">
        <v>99</v>
      </c>
      <c r="C12" s="83"/>
      <c r="D12" s="42"/>
      <c r="E12" s="21"/>
      <c r="G12" s="36" t="s">
        <v>71</v>
      </c>
      <c r="H12" s="37" t="s">
        <v>72</v>
      </c>
      <c r="I12" s="36" t="s">
        <v>73</v>
      </c>
      <c r="J12" s="36" t="s">
        <v>74</v>
      </c>
      <c r="K12" s="36" t="s">
        <v>75</v>
      </c>
      <c r="L12" s="36" t="s">
        <v>76</v>
      </c>
      <c r="M12" s="36" t="s">
        <v>77</v>
      </c>
      <c r="N12" s="37" t="s">
        <v>78</v>
      </c>
      <c r="O12" s="37"/>
      <c r="P12" s="37"/>
      <c r="Q12" s="37"/>
      <c r="R12" s="36" t="s">
        <v>100</v>
      </c>
      <c r="S12" s="36" t="s">
        <v>101</v>
      </c>
      <c r="T12" s="36" t="s">
        <v>102</v>
      </c>
      <c r="U12" s="36" t="s">
        <v>103</v>
      </c>
      <c r="V12" s="36" t="s">
        <v>86</v>
      </c>
      <c r="W12" s="38">
        <v>200</v>
      </c>
      <c r="X12" s="38">
        <v>0</v>
      </c>
      <c r="Y12" s="38">
        <v>0</v>
      </c>
      <c r="Z12" s="39">
        <v>200</v>
      </c>
      <c r="AA12" s="39">
        <v>0</v>
      </c>
      <c r="AB12" s="38">
        <v>200</v>
      </c>
    </row>
    <row r="13" spans="1:28" s="34" customFormat="1" ht="60" x14ac:dyDescent="0.25">
      <c r="A13" s="33" t="s">
        <v>104</v>
      </c>
      <c r="B13" s="76" t="s">
        <v>209</v>
      </c>
      <c r="C13" s="77"/>
      <c r="D13" s="77"/>
      <c r="E13" s="78"/>
      <c r="G13" s="36" t="s">
        <v>71</v>
      </c>
      <c r="H13" s="37" t="s">
        <v>72</v>
      </c>
      <c r="I13" s="36" t="s">
        <v>73</v>
      </c>
      <c r="J13" s="36" t="s">
        <v>74</v>
      </c>
      <c r="K13" s="36" t="s">
        <v>75</v>
      </c>
      <c r="L13" s="36" t="s">
        <v>76</v>
      </c>
      <c r="M13" s="36" t="s">
        <v>77</v>
      </c>
      <c r="N13" s="37" t="s">
        <v>78</v>
      </c>
      <c r="O13" s="37"/>
      <c r="P13" s="37"/>
      <c r="Q13" s="37"/>
      <c r="R13" s="36" t="s">
        <v>106</v>
      </c>
      <c r="S13" s="36"/>
      <c r="T13" s="36" t="s">
        <v>107</v>
      </c>
      <c r="U13" s="36" t="s">
        <v>108</v>
      </c>
      <c r="V13" s="36" t="s">
        <v>86</v>
      </c>
      <c r="W13" s="38">
        <v>200</v>
      </c>
      <c r="X13" s="38">
        <v>0</v>
      </c>
      <c r="Y13" s="38">
        <v>0</v>
      </c>
      <c r="Z13" s="39">
        <v>200</v>
      </c>
      <c r="AA13" s="39">
        <v>0</v>
      </c>
      <c r="AB13" s="38">
        <v>200</v>
      </c>
    </row>
    <row r="14" spans="1:28" s="34" customFormat="1" ht="14.4" x14ac:dyDescent="0.25">
      <c r="A14" s="33" t="s">
        <v>109</v>
      </c>
      <c r="B14" s="8" t="s">
        <v>110</v>
      </c>
      <c r="C14" s="84" t="s">
        <v>112</v>
      </c>
      <c r="D14" s="85"/>
      <c r="E14" s="8" t="s">
        <v>113</v>
      </c>
    </row>
    <row r="15" spans="1:28" s="34" customFormat="1" ht="24" x14ac:dyDescent="0.25">
      <c r="A15" s="33" t="s">
        <v>29</v>
      </c>
      <c r="B15" s="97"/>
      <c r="C15" s="97"/>
      <c r="D15" s="97"/>
      <c r="E15" s="97"/>
    </row>
    <row r="16" spans="1:28" s="34" customFormat="1" ht="14.4" x14ac:dyDescent="0.25">
      <c r="A16" s="33" t="s">
        <v>31</v>
      </c>
      <c r="B16" s="97" t="s">
        <v>191</v>
      </c>
      <c r="C16" s="97"/>
      <c r="D16" s="97"/>
      <c r="E16" s="97"/>
    </row>
    <row r="17" spans="1:5" s="34" customFormat="1" ht="24" x14ac:dyDescent="0.25">
      <c r="A17" s="33" t="s">
        <v>192</v>
      </c>
      <c r="B17" s="97" t="s">
        <v>191</v>
      </c>
      <c r="C17" s="97"/>
      <c r="D17" s="97"/>
      <c r="E17" s="97"/>
    </row>
    <row r="18" spans="1:5" s="34" customFormat="1" ht="14.4" x14ac:dyDescent="0.25">
      <c r="A18" s="70" t="s">
        <v>193</v>
      </c>
      <c r="B18" s="42" t="s">
        <v>14</v>
      </c>
      <c r="C18" s="42" t="s">
        <v>15</v>
      </c>
      <c r="D18" s="42" t="s">
        <v>16</v>
      </c>
      <c r="E18" s="42" t="s">
        <v>17</v>
      </c>
    </row>
    <row r="19" spans="1:5" s="34" customFormat="1" ht="14.4" x14ac:dyDescent="0.25">
      <c r="A19" s="71"/>
      <c r="B19" s="43" t="str">
        <f t="shared" ref="B19:C23" si="0">R8</f>
        <v>产出指标</v>
      </c>
      <c r="C19" s="43" t="str">
        <f t="shared" si="0"/>
        <v>产出数量</v>
      </c>
      <c r="D19" s="27" t="s">
        <v>194</v>
      </c>
      <c r="E19" s="27" t="s">
        <v>210</v>
      </c>
    </row>
    <row r="20" spans="1:5" s="34" customFormat="1" ht="14.4" x14ac:dyDescent="0.25">
      <c r="A20" s="71"/>
      <c r="B20" s="43" t="str">
        <f t="shared" si="0"/>
        <v>产出指标</v>
      </c>
      <c r="C20" s="43" t="str">
        <f t="shared" si="0"/>
        <v>产出质量</v>
      </c>
      <c r="D20" s="27" t="s">
        <v>122</v>
      </c>
      <c r="E20" s="27" t="s">
        <v>196</v>
      </c>
    </row>
    <row r="21" spans="1:5" s="34" customFormat="1" ht="14.4" x14ac:dyDescent="0.25">
      <c r="A21" s="71"/>
      <c r="B21" s="43" t="str">
        <f t="shared" si="0"/>
        <v>产出指标</v>
      </c>
      <c r="C21" s="43" t="str">
        <f t="shared" si="0"/>
        <v>产出时效</v>
      </c>
      <c r="D21" s="27" t="s">
        <v>123</v>
      </c>
      <c r="E21" s="27" t="s">
        <v>197</v>
      </c>
    </row>
    <row r="22" spans="1:5" s="34" customFormat="1" ht="14.4" x14ac:dyDescent="0.25">
      <c r="A22" s="71"/>
      <c r="B22" s="43" t="str">
        <f t="shared" si="0"/>
        <v>产出指标</v>
      </c>
      <c r="C22" s="43" t="str">
        <f t="shared" si="0"/>
        <v>产出成本</v>
      </c>
      <c r="D22" s="27" t="s">
        <v>125</v>
      </c>
      <c r="E22" s="27" t="s">
        <v>211</v>
      </c>
    </row>
    <row r="23" spans="1:5" s="34" customFormat="1" ht="14.4" x14ac:dyDescent="0.25">
      <c r="A23" s="71"/>
      <c r="B23" s="73" t="str">
        <f t="shared" si="0"/>
        <v>效果指标</v>
      </c>
      <c r="C23" s="43" t="s">
        <v>212</v>
      </c>
      <c r="D23" s="27"/>
      <c r="E23" s="27"/>
    </row>
    <row r="24" spans="1:5" s="34" customFormat="1" ht="14.4" x14ac:dyDescent="0.25">
      <c r="A24" s="71"/>
      <c r="B24" s="74"/>
      <c r="C24" s="43" t="s">
        <v>213</v>
      </c>
      <c r="D24" s="27" t="s">
        <v>201</v>
      </c>
      <c r="E24" s="27" t="s">
        <v>202</v>
      </c>
    </row>
    <row r="25" spans="1:5" s="34" customFormat="1" ht="14.4" x14ac:dyDescent="0.25">
      <c r="A25" s="71"/>
      <c r="B25" s="74"/>
      <c r="C25" s="43" t="s">
        <v>214</v>
      </c>
      <c r="D25" s="27"/>
      <c r="E25" s="27"/>
    </row>
    <row r="26" spans="1:5" s="34" customFormat="1" ht="14.4" x14ac:dyDescent="0.25">
      <c r="A26" s="71"/>
      <c r="B26" s="75"/>
      <c r="C26" s="43" t="s">
        <v>215</v>
      </c>
      <c r="D26" s="27"/>
      <c r="E26" s="27"/>
    </row>
    <row r="27" spans="1:5" s="34" customFormat="1" ht="14.4" x14ac:dyDescent="0.25">
      <c r="A27" s="72"/>
      <c r="B27" s="43" t="s">
        <v>216</v>
      </c>
      <c r="C27" s="43" t="s">
        <v>217</v>
      </c>
      <c r="D27" s="27" t="s">
        <v>134</v>
      </c>
      <c r="E27" s="27" t="s">
        <v>196</v>
      </c>
    </row>
  </sheetData>
  <mergeCells count="18">
    <mergeCell ref="A2:E2"/>
    <mergeCell ref="B4:C4"/>
    <mergeCell ref="B5:C5"/>
    <mergeCell ref="B6:E6"/>
    <mergeCell ref="A7:A12"/>
    <mergeCell ref="B7:C7"/>
    <mergeCell ref="D7:E7"/>
    <mergeCell ref="B8:C8"/>
    <mergeCell ref="B9:C10"/>
    <mergeCell ref="B11:C11"/>
    <mergeCell ref="A18:A27"/>
    <mergeCell ref="B23:B26"/>
    <mergeCell ref="B12:C12"/>
    <mergeCell ref="B13:E13"/>
    <mergeCell ref="C14:D14"/>
    <mergeCell ref="B15:E15"/>
    <mergeCell ref="B16:E16"/>
    <mergeCell ref="B17:E17"/>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项目绩效目标表9-1</vt:lpstr>
      <vt:lpstr>项目绩效目标表9-2</vt:lpstr>
      <vt:lpstr>项目绩效目标表9-3</vt:lpstr>
      <vt:lpstr>项目绩效目标表9-4</vt:lpstr>
      <vt:lpstr>项目绩效目标表9-5</vt:lpstr>
      <vt:lpstr>项目绩效目标表9-6</vt:lpstr>
      <vt:lpstr>项目绩效目标表9-7</vt:lpstr>
      <vt:lpstr>项目绩效目标表9-8</vt:lpstr>
      <vt:lpstr>项目绩效目标表9-9</vt:lpstr>
      <vt:lpstr>项目绩效目标表9-10</vt:lpstr>
      <vt:lpstr>项目绩效目标表9-11</vt:lpstr>
      <vt:lpstr>项目绩效目标表9-12</vt:lpstr>
      <vt:lpstr>项目绩效目标表9-13</vt:lpstr>
      <vt:lpstr>项目绩效目标表9-14</vt:lpstr>
      <vt:lpstr>项目绩效目标表9-15</vt:lpstr>
      <vt:lpstr>项目绩效目标表9-16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2021-02-20T07:19:39Z</dcterms:modified>
</cp:coreProperties>
</file>